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CF17147-AE04-43B3-80FF-6B7C646264CA}" xr6:coauthVersionLast="47" xr6:coauthVersionMax="47" xr10:uidLastSave="{00000000-0000-0000-0000-000000000000}"/>
  <bookViews>
    <workbookView xWindow="-110" yWindow="-110" windowWidth="19420" windowHeight="10300" tabRatio="827" activeTab="4" xr2:uid="{00000000-000D-0000-FFFF-FFFF00000000}"/>
  </bookViews>
  <sheets>
    <sheet name="50624HN" sheetId="108" r:id="rId1"/>
    <sheet name=" Funa K6+K7 _ HNIVC" sheetId="109" r:id="rId2"/>
    <sheet name="28-4sang" sheetId="1" r:id="rId3"/>
    <sheet name="28-4chieu" sheetId="2" r:id="rId4"/>
    <sheet name="28-4sang9+" sheetId="3" r:id="rId5"/>
    <sheet name="28-4chieu9+" sheetId="4" r:id="rId6"/>
    <sheet name="Sáng" sheetId="93" r:id="rId7"/>
    <sheet name="Chiều" sheetId="94" r:id="rId8"/>
  </sheets>
  <definedNames>
    <definedName name="_xlnm._FilterDatabase" localSheetId="1" hidden="1">' Funa K6+K7 _ HNIVC'!$A$4:$Y$4</definedName>
    <definedName name="_xlnm._FilterDatabase" localSheetId="0" hidden="1">'50624HN'!$A$5:$L$25</definedName>
    <definedName name="_xlnm.Print_Area" localSheetId="3">'28-4chieu'!$A$2:$AE$146</definedName>
    <definedName name="_xlnm.Print_Titles" localSheetId="3">'28-4chieu'!$4:$6</definedName>
    <definedName name="_xlnm.Print_Titles" localSheetId="5">'28-4chieu9+'!$4:$6</definedName>
    <definedName name="_xlnm.Print_Titles" localSheetId="2">'28-4sang'!$4:$6</definedName>
    <definedName name="_xlnm.Print_Titles" localSheetId="4">'28-4sang9+'!$4:$6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15" i="109" l="1"/>
  <c r="AH79" i="2"/>
  <c r="AH64" i="2"/>
  <c r="AI54" i="2"/>
</calcChain>
</file>

<file path=xl/sharedStrings.xml><?xml version="1.0" encoding="utf-8"?>
<sst xmlns="http://schemas.openxmlformats.org/spreadsheetml/2006/main" count="1845" uniqueCount="947">
  <si>
    <t>BỘ GIÁO DỤC VÀ ĐÀO TẠO</t>
  </si>
  <si>
    <r>
      <rPr>
        <b/>
        <sz val="11"/>
        <color theme="1"/>
        <rFont val="Times New Roman"/>
        <family val="1"/>
      </rP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</si>
  <si>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2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</si>
  <si>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</si>
  <si>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</si>
  <si>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</si>
  <si>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</si>
  <si>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</si>
  <si>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</si>
  <si>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</si>
  <si>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</si>
  <si>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</si>
  <si>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</si>
  <si>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</si>
  <si>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</si>
  <si>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</si>
  <si>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Xác suất thống kê</t>
  </si>
  <si>
    <t>2</t>
  </si>
  <si>
    <t>LT</t>
  </si>
  <si>
    <t>111010_50624HN 1</t>
  </si>
  <si>
    <t>TRẦN HỒNG THÁI 0916203583</t>
  </si>
  <si>
    <t>HN</t>
  </si>
  <si>
    <t>24</t>
  </si>
  <si>
    <t>26</t>
  </si>
  <si>
    <t>27</t>
  </si>
  <si>
    <t>15/02/2025</t>
  </si>
  <si>
    <t>23/02/2025</t>
  </si>
  <si>
    <t>Giải tích</t>
  </si>
  <si>
    <t>3</t>
  </si>
  <si>
    <t>111126_50624HN 1</t>
  </si>
  <si>
    <t>TRẦN NGỌC TUẤN 0915993668</t>
  </si>
  <si>
    <t>28</t>
  </si>
  <si>
    <t>29</t>
  </si>
  <si>
    <t>24/02/2025</t>
  </si>
  <si>
    <t>09/03/2025</t>
  </si>
  <si>
    <t>Vật lý kỹ thuật</t>
  </si>
  <si>
    <t>4</t>
  </si>
  <si>
    <t>50624HN_412241_512241_51224HN</t>
  </si>
  <si>
    <t>GIÁP VĂN CƯỜNG 0983351804</t>
  </si>
  <si>
    <t>Online</t>
  </si>
  <si>
    <t>58</t>
  </si>
  <si>
    <t>30</t>
  </si>
  <si>
    <t>32</t>
  </si>
  <si>
    <t>10/03/2025</t>
  </si>
  <si>
    <t>30/03/2025</t>
  </si>
  <si>
    <t>Cơ học kỹ thuật</t>
  </si>
  <si>
    <t>141104_50624HN 1</t>
  </si>
  <si>
    <t>NGUYỄN DUY CHINH 0979795539</t>
  </si>
  <si>
    <t>19</t>
  </si>
  <si>
    <t>33</t>
  </si>
  <si>
    <t>34</t>
  </si>
  <si>
    <t>31/03/2025</t>
  </si>
  <si>
    <t>13/04/2025</t>
  </si>
  <si>
    <t>5</t>
  </si>
  <si>
    <t>Thực tập hàn</t>
  </si>
  <si>
    <t>421520_50624HN 1</t>
  </si>
  <si>
    <t>NGUYỄN MINH TÂN 0978452890</t>
  </si>
  <si>
    <t>21</t>
  </si>
  <si>
    <t>35</t>
  </si>
  <si>
    <t>36</t>
  </si>
  <si>
    <t>14/04/2025</t>
  </si>
  <si>
    <t>27/04/2025</t>
  </si>
  <si>
    <t>6</t>
  </si>
  <si>
    <t>Triết học Mác - Lênin</t>
  </si>
  <si>
    <t>50724TN_40724TN_507241_407241_50624HN</t>
  </si>
  <si>
    <t>NGUYỄN THỊ TOAN 0988849008</t>
  </si>
  <si>
    <t>38</t>
  </si>
  <si>
    <t>11/05/2025</t>
  </si>
  <si>
    <t>7</t>
  </si>
  <si>
    <t>Lý thuyết ô tô</t>
  </si>
  <si>
    <t>511202_50624HN 1</t>
  </si>
  <si>
    <t>PHẠM VĂN HẢI 0374087485</t>
  </si>
  <si>
    <t>39</t>
  </si>
  <si>
    <t>40</t>
  </si>
  <si>
    <t>12/05/2025</t>
  </si>
  <si>
    <t>25/05/2025</t>
  </si>
  <si>
    <t>8</t>
  </si>
  <si>
    <t>Sức bền vật liệu</t>
  </si>
  <si>
    <t>141107_50624HN 1</t>
  </si>
  <si>
    <t>41</t>
  </si>
  <si>
    <t>42</t>
  </si>
  <si>
    <t>26/05/2025</t>
  </si>
  <si>
    <t>08/06/2025</t>
  </si>
  <si>
    <t>9</t>
  </si>
  <si>
    <t>Chủ nghĩa xã hội khoa học</t>
  </si>
  <si>
    <t>44</t>
  </si>
  <si>
    <t>22/06/2025</t>
  </si>
  <si>
    <t>10</t>
  </si>
  <si>
    <t>Lý thuyết động cơ ô tô</t>
  </si>
  <si>
    <t>511001_50624HN 1</t>
  </si>
  <si>
    <t>KHỔNG VĂN NGUYÊN 0984761582</t>
  </si>
  <si>
    <t>43</t>
  </si>
  <si>
    <t>09/06/2025</t>
  </si>
  <si>
    <t>11</t>
  </si>
  <si>
    <t>Thực hành công nghệ CAD</t>
  </si>
  <si>
    <t>441148_50624HN 1</t>
  </si>
  <si>
    <t>TRƯƠNG TẤT TÀI 0939486886</t>
  </si>
  <si>
    <t>23</t>
  </si>
  <si>
    <t>45</t>
  </si>
  <si>
    <t>23/06/2025</t>
  </si>
  <si>
    <t>29/06/2025</t>
  </si>
  <si>
    <t>12</t>
  </si>
  <si>
    <t>Kỹ thuật nhiệt</t>
  </si>
  <si>
    <t>521047_50624HN 1</t>
  </si>
  <si>
    <t>TRƯƠNG NGỌC TUẤN 0904288730</t>
  </si>
  <si>
    <t>47</t>
  </si>
  <si>
    <t>48</t>
  </si>
  <si>
    <t>07/07/2025</t>
  </si>
  <si>
    <t>20/07/2025</t>
  </si>
  <si>
    <t>13</t>
  </si>
  <si>
    <t>Kỹ thuật điều khiển thủy lực - khí nén</t>
  </si>
  <si>
    <t>521182_50624HN 1</t>
  </si>
  <si>
    <t>ĐÀO CHÍ CƯỜNG 0989153760</t>
  </si>
  <si>
    <t>49</t>
  </si>
  <si>
    <t>50</t>
  </si>
  <si>
    <t>21/07/2025</t>
  </si>
  <si>
    <t>03/08/2025</t>
  </si>
  <si>
    <t>14</t>
  </si>
  <si>
    <t>Thực tập thủy lực - khí nén</t>
  </si>
  <si>
    <t>511404_50624HN 1</t>
  </si>
  <si>
    <t>LÊ QUANG HUY 0985084755</t>
  </si>
  <si>
    <t>51</t>
  </si>
  <si>
    <t>52</t>
  </si>
  <si>
    <t>04/08/2025</t>
  </si>
  <si>
    <t>17/08/2025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</si>
  <si>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</si>
  <si>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</si>
  <si>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10 tháng 01 năm 2025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</si>
  <si>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</si>
  <si>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</si>
  <si>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</si>
  <si>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</si>
  <si>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</si>
  <si>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</si>
  <si>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</si>
  <si>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Thứ 2</t>
  </si>
  <si>
    <t>Thứ 3</t>
  </si>
  <si>
    <t>Thứ 4</t>
  </si>
  <si>
    <t>Thứ 5</t>
  </si>
  <si>
    <t>Thứ 6</t>
  </si>
  <si>
    <t>Thứ 7</t>
  </si>
  <si>
    <t>Tiếng Trung</t>
  </si>
  <si>
    <t>D505</t>
  </si>
  <si>
    <t>THỜI KHÓA BIỂU - CAO ĐẲNG</t>
  </si>
  <si>
    <t>CA SÁNG TỪ 7h00' (MĐ ĐẾN 11h00'; MH ĐẾN 11h10')</t>
  </si>
  <si>
    <t>TÊN LỚP</t>
  </si>
  <si>
    <t>NGÀY</t>
  </si>
  <si>
    <t>GVCN</t>
  </si>
  <si>
    <t>Thực tập tốt nghiệp</t>
  </si>
  <si>
    <t>Khóa 48</t>
  </si>
  <si>
    <t>SH</t>
  </si>
  <si>
    <t>Giáo dục thể chất</t>
  </si>
  <si>
    <t>Kỹ thuật chụp ảnh</t>
  </si>
  <si>
    <t>SS: 44</t>
  </si>
  <si>
    <t>Sân nhà C</t>
  </si>
  <si>
    <t>SS: 17</t>
  </si>
  <si>
    <t>D507</t>
  </si>
  <si>
    <t>D504</t>
  </si>
  <si>
    <t>SS: 35</t>
  </si>
  <si>
    <t>SS: 30</t>
  </si>
  <si>
    <t>KHÓA 47</t>
  </si>
  <si>
    <t>Tin học</t>
  </si>
  <si>
    <t>D202</t>
  </si>
  <si>
    <t>An toàn lao động</t>
  </si>
  <si>
    <t>Xưởng nguội</t>
  </si>
  <si>
    <t>Tiếng Anh</t>
  </si>
  <si>
    <t>Giáo dục chính trị</t>
  </si>
  <si>
    <t>Khóa 46</t>
  </si>
  <si>
    <t>Khóa 47</t>
  </si>
  <si>
    <t>KHÓA 48</t>
  </si>
  <si>
    <t>KHOA KINH TẾ</t>
  </si>
  <si>
    <t>CĐ46KT,  46KT</t>
  </si>
  <si>
    <t>C. Uyên</t>
  </si>
  <si>
    <t>K48-6Q0601
(DLLH)</t>
  </si>
  <si>
    <t>Tổ chức sự kiện</t>
  </si>
  <si>
    <t>Ghép K48-5Q0601</t>
  </si>
  <si>
    <t>ID: 4537109631 pass: 12345678</t>
  </si>
  <si>
    <t>K48-6Q0501
(KTDN)</t>
  </si>
  <si>
    <t>Thuế</t>
  </si>
  <si>
    <t>K48-6L0501</t>
  </si>
  <si>
    <t>Ghép K48-5Q0501</t>
  </si>
  <si>
    <t>13+1</t>
  </si>
  <si>
    <t>ID: 2300105571, Pass: 123456</t>
  </si>
  <si>
    <t>KHOA ĐIỆN - ĐIỆN TỬ</t>
  </si>
  <si>
    <t>CĐ46ĐCN1</t>
  </si>
  <si>
    <t>C.Phương</t>
  </si>
  <si>
    <t>CĐ46ĐCN3        SS: 17
C. Bình</t>
  </si>
  <si>
    <t>D402</t>
  </si>
  <si>
    <t>CĐ46ĐL1</t>
  </si>
  <si>
    <t>Chuyên đề: Lắp đặt sửa chữa điều hòa không khí Multy và VRV</t>
  </si>
  <si>
    <t>T.Thảo</t>
  </si>
  <si>
    <t>Ca chiều: T. Toàn C111</t>
  </si>
  <si>
    <t>C111</t>
  </si>
  <si>
    <t>CĐ46TĐH</t>
  </si>
  <si>
    <t>C. Mùi</t>
  </si>
  <si>
    <t>https://meet.google.com/wgh-hyjz-reh</t>
  </si>
  <si>
    <t>SS: 46</t>
  </si>
  <si>
    <t>Ca chiều: C. Mùi - D303</t>
  </si>
  <si>
    <t>T. Hùng</t>
  </si>
  <si>
    <t>ID: 2203038018 pass: COVINH</t>
  </si>
  <si>
    <t>D409</t>
  </si>
  <si>
    <t>SS: 48</t>
  </si>
  <si>
    <t>D401</t>
  </si>
  <si>
    <t>CĐ47ĐCN2</t>
  </si>
  <si>
    <t>C. Liên</t>
  </si>
  <si>
    <t>SS: 39</t>
  </si>
  <si>
    <t>meet.google.com/avi-dixn-xbz</t>
  </si>
  <si>
    <t>CĐ47ĐTC</t>
  </si>
  <si>
    <t>T. Tú</t>
  </si>
  <si>
    <t>SS: 31</t>
  </si>
  <si>
    <t>D406</t>
  </si>
  <si>
    <t>K48-6Q0701
(ĐCN1) - 5Q0702 TC 2 năm</t>
  </si>
  <si>
    <t>Vẽ kỹ thuật điện và Autocad</t>
  </si>
  <si>
    <t>C. Hương</t>
  </si>
  <si>
    <t>K48-6Q0901
(ĐL1)</t>
  </si>
  <si>
    <t>T. Minh</t>
  </si>
  <si>
    <t>K48-6Q1001
(TĐH1)</t>
  </si>
  <si>
    <t>C. Văn</t>
  </si>
  <si>
    <t>K48-6Q1002
(TĐH2)</t>
  </si>
  <si>
    <t>T. Thọ</t>
  </si>
  <si>
    <t>K48-6Q2501
(CNKTĐT)</t>
  </si>
  <si>
    <t>T. Bách</t>
  </si>
  <si>
    <t>CA CHIỀU TỪ 13h00' (MĐ ĐẾN 17h00'; MH ĐẾN 17h10')</t>
  </si>
  <si>
    <t>SS: 42</t>
  </si>
  <si>
    <t>SS: 37</t>
  </si>
  <si>
    <t>SS: 47</t>
  </si>
  <si>
    <t>Sân bóng</t>
  </si>
  <si>
    <t>SS: 33</t>
  </si>
  <si>
    <t>CĐ47DLLH</t>
  </si>
  <si>
    <t>C. Bình</t>
  </si>
  <si>
    <t>Sĩ số 4</t>
  </si>
  <si>
    <t>CĐ47KT</t>
  </si>
  <si>
    <t>Ghép 47KT</t>
  </si>
  <si>
    <t>Sĩ số 6</t>
  </si>
  <si>
    <t>Tự học</t>
  </si>
  <si>
    <t>CĐ46ĐCN2</t>
  </si>
  <si>
    <t>CĐ46ĐTC</t>
  </si>
  <si>
    <t>T. Dũng</t>
  </si>
  <si>
    <t>SS: 36</t>
  </si>
  <si>
    <t>CĐ47ĐL</t>
  </si>
  <si>
    <t>CĐ47TĐH</t>
  </si>
  <si>
    <t>T. Công</t>
  </si>
  <si>
    <t>K48-6Q0702
(ĐCN2)</t>
  </si>
  <si>
    <t>Thiết bị điện gia dụng</t>
  </si>
  <si>
    <t>Sửa chữa và VHMĐ</t>
  </si>
  <si>
    <t>T. Đức Anh</t>
  </si>
  <si>
    <t>K48-6Q0703
(ĐCN3)</t>
  </si>
  <si>
    <t xml:space="preserve">C. Phương </t>
  </si>
  <si>
    <t>K48-6Q0801
(ĐTC)</t>
  </si>
  <si>
    <t>C. Nga</t>
  </si>
  <si>
    <t>T. Vượng</t>
  </si>
  <si>
    <t>Lập trình C cơ bản</t>
  </si>
  <si>
    <t>K48-6L0701
(ĐCN-LT)</t>
  </si>
  <si>
    <t>LT K46 ĐCN</t>
  </si>
  <si>
    <t>K48-6Q0902
(ĐL2)</t>
  </si>
  <si>
    <t>THỜI KHÓA BIỂU - TRUNG CẤP (THPT)</t>
  </si>
  <si>
    <t>47CNTT1 (THPT)</t>
  </si>
  <si>
    <t xml:space="preserve">Trải nghiệm và thực tập doanh nghiệp </t>
  </si>
  <si>
    <t>VH4-T.Định</t>
  </si>
  <si>
    <t>Sĩ số 32</t>
  </si>
  <si>
    <t>0778.975.666</t>
  </si>
  <si>
    <t>Phòng máy tính 1</t>
  </si>
  <si>
    <t>47CNTT2 (THPT)</t>
  </si>
  <si>
    <t>VH5-T.MHà</t>
  </si>
  <si>
    <t>0986.566.819</t>
  </si>
  <si>
    <t>Phòng máy tính 4</t>
  </si>
  <si>
    <t>Phòng máy tính 3</t>
  </si>
  <si>
    <t>47CNTT3 (THPT)</t>
  </si>
  <si>
    <t>VH4 và VH5</t>
  </si>
  <si>
    <t>Sĩ số 30</t>
  </si>
  <si>
    <t>47ĐH (THPT)</t>
  </si>
  <si>
    <t>VH8-C.KHà</t>
  </si>
  <si>
    <t>Sĩ số 45</t>
  </si>
  <si>
    <t>0912.288.301</t>
  </si>
  <si>
    <t>47MTT</t>
  </si>
  <si>
    <t>VH9-C.Phượng</t>
  </si>
  <si>
    <t>Sĩ số 34</t>
  </si>
  <si>
    <t>0986.314.829</t>
  </si>
  <si>
    <t>https://meet.google.com/seu-pcyu-wiz</t>
  </si>
  <si>
    <t>K48-5Q0601
(DLLH)</t>
  </si>
  <si>
    <t xml:space="preserve">48VH8-C.TTHằng </t>
  </si>
  <si>
    <t>SS: 34</t>
  </si>
  <si>
    <t>ID : 75299240128 Pass : 192021</t>
  </si>
  <si>
    <t>K48-5Q0501
(KTDN)</t>
  </si>
  <si>
    <t>SS: 13</t>
  </si>
  <si>
    <t>K48-5Q0502
(KTDN)</t>
  </si>
  <si>
    <t>TC 2 năm-C. Yến</t>
  </si>
  <si>
    <t>SS: 1</t>
  </si>
  <si>
    <t>K48-5Q1901
(CST)</t>
  </si>
  <si>
    <t>48VH9-C. Thảo</t>
  </si>
  <si>
    <t>SS: 22</t>
  </si>
  <si>
    <t>Chăm sóc da cơ bản</t>
  </si>
  <si>
    <t>Học tại spa</t>
  </si>
  <si>
    <t>K48-5Q2002
(CSSĐ)</t>
  </si>
  <si>
    <t>48VH9+48VH10</t>
  </si>
  <si>
    <t>K48-6Q2001
(CSSĐ)-C.Vũ Lan</t>
  </si>
  <si>
    <t>Cao đẳng</t>
  </si>
  <si>
    <t>47ĐCN (THPT)</t>
  </si>
  <si>
    <t>VH1-C.Hiền</t>
  </si>
  <si>
    <t>Sĩ số 39</t>
  </si>
  <si>
    <t>0936.080.898</t>
  </si>
  <si>
    <t>47ĐL (THPT)</t>
  </si>
  <si>
    <t>VH6-T.Vũ</t>
  </si>
  <si>
    <t>Sĩ số 33</t>
  </si>
  <si>
    <t>0986.071.299</t>
  </si>
  <si>
    <t>47DLLH (THPT)</t>
  </si>
  <si>
    <t>VH7-C.NLan</t>
  </si>
  <si>
    <t>0986.618.484</t>
  </si>
  <si>
    <t>47KT (THPT)</t>
  </si>
  <si>
    <t>Sĩ số 18</t>
  </si>
  <si>
    <t>Ghép CD47KT</t>
  </si>
  <si>
    <t>47CSSĐ1(THPT)-24</t>
  </si>
  <si>
    <t>Chăm sóc da nâng cao</t>
  </si>
  <si>
    <t>VH2-C.V THảo</t>
  </si>
  <si>
    <t>0981.866.890</t>
  </si>
  <si>
    <t>Học ở spa</t>
  </si>
  <si>
    <t>47CSSĐ(2 năm)-6</t>
  </si>
  <si>
    <t>47CSSĐ2(THPT)-27</t>
  </si>
  <si>
    <t>Makeup nâng cao</t>
  </si>
  <si>
    <t>47ĐTNL</t>
  </si>
  <si>
    <t>VH3-T.Tuấn</t>
  </si>
  <si>
    <t>Sĩ số 20</t>
  </si>
  <si>
    <t>0916.091.100</t>
  </si>
  <si>
    <t>K48-5Q0101
(TKĐH)
C.Phương - C. Hằng</t>
  </si>
  <si>
    <t>Thiết kế minh họa bằng Adobe Illustrator</t>
  </si>
  <si>
    <t>48VH1+48VH3</t>
  </si>
  <si>
    <t xml:space="preserve">K48-5Q0701
(ĐCN) C. Hằng </t>
  </si>
  <si>
    <t>Sửa chữa và vận hành máy điện</t>
  </si>
  <si>
    <t>48VH3</t>
  </si>
  <si>
    <t>D412</t>
  </si>
  <si>
    <t>K48-5Q0102
(TKĐH)
C. Thanh Hương</t>
  </si>
  <si>
    <t>48VH2</t>
  </si>
  <si>
    <t>K48-5Q0201
(CNTT) T. Hà</t>
  </si>
  <si>
    <t>Quản trị hệ thống mạng Windows Server</t>
  </si>
  <si>
    <t>48VH4</t>
  </si>
  <si>
    <t>K48-5Q1001
(TĐH) T. Hà</t>
  </si>
  <si>
    <t>SS: 23</t>
  </si>
  <si>
    <t>K48-5Q0202
(CNTT) T. Lân</t>
  </si>
  <si>
    <t>Lập trình C#.NET</t>
  </si>
  <si>
    <t>48VH5</t>
  </si>
  <si>
    <t>K48-5Q0401
(MTT)
C. Phượng</t>
  </si>
  <si>
    <t>48VH6</t>
  </si>
  <si>
    <t>K48-5Q0901
(ĐL) T. Lân</t>
  </si>
  <si>
    <t>K48-6L2001
(CSSĐ)</t>
  </si>
  <si>
    <t>CĐLT trái ngành + TC lên CĐ</t>
  </si>
  <si>
    <t>5 + 1</t>
  </si>
  <si>
    <t>SỞ GIÁO DỤC&amp;ĐÀO TẠO HÀ NỘI</t>
  </si>
  <si>
    <t>THỜI KHÓA BIỂU HỌC KÌ I NĂM HỌC: 224-2025</t>
  </si>
  <si>
    <t>TRUNG TÂM GDNN- GDTX QUẬN TÂY HỒ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</si>
  <si>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</si>
  <si>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</si>
  <si>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</si>
  <si>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Thứ</t>
  </si>
  <si>
    <t>Tiết</t>
  </si>
  <si>
    <t>12E1</t>
  </si>
  <si>
    <t>12E2</t>
  </si>
  <si>
    <t>12E3</t>
  </si>
  <si>
    <t>11E1</t>
  </si>
  <si>
    <t>11E2</t>
  </si>
  <si>
    <t>11E3</t>
  </si>
  <si>
    <t>11E6</t>
  </si>
  <si>
    <t>11E7</t>
  </si>
  <si>
    <t>10E1</t>
  </si>
  <si>
    <t>10E2</t>
  </si>
  <si>
    <t>10E3</t>
  </si>
  <si>
    <t>10E4</t>
  </si>
  <si>
    <t>10E5</t>
  </si>
  <si>
    <t>10E6</t>
  </si>
  <si>
    <t>Thủy</t>
  </si>
  <si>
    <t>Nhàn</t>
  </si>
  <si>
    <t>Mai</t>
  </si>
  <si>
    <t>Vân</t>
  </si>
  <si>
    <t>Ngọc-Sử</t>
  </si>
  <si>
    <t>Lê</t>
  </si>
  <si>
    <t>Tuyến</t>
  </si>
  <si>
    <t>Hiền</t>
  </si>
  <si>
    <t>Linh</t>
  </si>
  <si>
    <t>Tú</t>
  </si>
  <si>
    <t>Hai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</si>
  <si>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</si>
  <si>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</si>
  <si>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</si>
  <si>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</si>
  <si>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</si>
  <si>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</si>
  <si>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</si>
  <si>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</si>
  <si>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</si>
  <si>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</si>
  <si>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</si>
  <si>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</si>
  <si>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</si>
  <si>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</si>
  <si>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</si>
  <si>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</si>
  <si>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</si>
  <si>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</si>
  <si>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</si>
  <si>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</si>
  <si>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Ba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</si>
  <si>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</si>
  <si>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</si>
  <si>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</si>
  <si>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</si>
  <si>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</si>
  <si>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</si>
  <si>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</si>
  <si>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</si>
  <si>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</si>
  <si>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</si>
  <si>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</si>
  <si>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</si>
  <si>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</si>
  <si>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</si>
  <si>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</si>
  <si>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</si>
  <si>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</si>
  <si>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</si>
  <si>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Năm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</si>
  <si>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</si>
  <si>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</si>
  <si>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</si>
  <si>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</si>
  <si>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</si>
  <si>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</si>
  <si>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</si>
  <si>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</si>
  <si>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</si>
  <si>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</si>
  <si>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Sáu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</si>
  <si>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</si>
  <si>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</si>
  <si>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</si>
  <si>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</si>
  <si>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</si>
  <si>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</si>
  <si>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</si>
  <si>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</si>
  <si>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</si>
  <si>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</si>
  <si>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12E4</t>
  </si>
  <si>
    <t>12 E5</t>
  </si>
  <si>
    <t>12E6</t>
  </si>
  <si>
    <t>12E7</t>
  </si>
  <si>
    <t>12E8</t>
  </si>
  <si>
    <t>11E4</t>
  </si>
  <si>
    <t>11E5</t>
  </si>
  <si>
    <t>11E8</t>
  </si>
  <si>
    <t>11E9</t>
  </si>
  <si>
    <t>10E7</t>
  </si>
  <si>
    <t>10E8</t>
  </si>
  <si>
    <t>10E9</t>
  </si>
  <si>
    <t>10E10</t>
  </si>
  <si>
    <t>Quỳnh</t>
  </si>
  <si>
    <t>Yến</t>
  </si>
  <si>
    <t>T.Huyền</t>
  </si>
  <si>
    <t>Hằng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</si>
  <si>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</si>
  <si>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</si>
  <si>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</si>
  <si>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</si>
  <si>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</si>
  <si>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</si>
  <si>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</si>
  <si>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</si>
  <si>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</si>
  <si>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</si>
  <si>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</si>
  <si>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</si>
  <si>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</si>
  <si>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</si>
  <si>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</si>
  <si>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</si>
  <si>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</si>
  <si>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</si>
  <si>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</si>
  <si>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</si>
  <si>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</si>
  <si>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</si>
  <si>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</si>
  <si>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</si>
  <si>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</si>
  <si>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</si>
  <si>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</si>
  <si>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</si>
  <si>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</si>
  <si>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</si>
  <si>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</si>
  <si>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</si>
  <si>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</si>
  <si>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</si>
  <si>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</si>
  <si>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</si>
  <si>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</si>
  <si>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</si>
  <si>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Sấy tóc cơ bản</t>
  </si>
  <si>
    <t>KHOA CÔNG NGHỆ THÔNG TIN</t>
  </si>
  <si>
    <t xml:space="preserve">KHÓA 46 </t>
  </si>
  <si>
    <t>CĐ46CNTT1</t>
  </si>
  <si>
    <t>T.Hà</t>
  </si>
  <si>
    <t>SS: 26</t>
  </si>
  <si>
    <t>CĐ46ĐH1</t>
  </si>
  <si>
    <t>T.Kiên</t>
  </si>
  <si>
    <t xml:space="preserve">SS: </t>
  </si>
  <si>
    <t xml:space="preserve">Khóa 47 </t>
  </si>
  <si>
    <t>T.Úy</t>
  </si>
  <si>
    <t>SS: 50</t>
  </si>
  <si>
    <t xml:space="preserve">K48-6Q0201+K48-5Q0203     </t>
  </si>
  <si>
    <t>C.Liên</t>
  </si>
  <si>
    <t>SS:</t>
  </si>
  <si>
    <t>D501</t>
  </si>
  <si>
    <t>K48- 6Q0101</t>
  </si>
  <si>
    <t>Thiết kế minh họa với adobe illustrator</t>
  </si>
  <si>
    <t>T.Đức Phúc</t>
  </si>
  <si>
    <t>D503</t>
  </si>
  <si>
    <t>K48- 6L0101</t>
  </si>
  <si>
    <t>C.H.Nhung</t>
  </si>
  <si>
    <t>K48- 6L0201</t>
  </si>
  <si>
    <t>C.Nhung</t>
  </si>
  <si>
    <t>SS: 14</t>
  </si>
  <si>
    <t>KHOA CÔNG NGHỆ Ô TÔ</t>
  </si>
  <si>
    <t>KHÓA 46</t>
  </si>
  <si>
    <t>Chẩn đoán sửa chữa tổng hợp xe</t>
  </si>
  <si>
    <t>Xưởng ô tô</t>
  </si>
  <si>
    <t xml:space="preserve">Xưởng X1-5 </t>
  </si>
  <si>
    <t>Xưởng  ô tô</t>
  </si>
  <si>
    <t>Xưởng ô tô X1</t>
  </si>
  <si>
    <t>Chẩn đoán sửa chữa hộp số tự động ô tô</t>
  </si>
  <si>
    <t>Anh văn</t>
  </si>
  <si>
    <t>T.Ngọc</t>
  </si>
  <si>
    <t>CĐ46ÔTÔ8</t>
  </si>
  <si>
    <t>T. Tân</t>
  </si>
  <si>
    <t>SS: 29</t>
  </si>
  <si>
    <t>https://meet.google.com/rsn-egqc-eao?authuser=0&amp;pli=1</t>
  </si>
  <si>
    <t>CĐ47ÔTÔ2</t>
  </si>
  <si>
    <t xml:space="preserve">T. Hạnh </t>
  </si>
  <si>
    <t>CĐ47ÔTÔ4</t>
  </si>
  <si>
    <t xml:space="preserve">T. Dũng </t>
  </si>
  <si>
    <t>CĐ47ÔTÔ6</t>
  </si>
  <si>
    <t xml:space="preserve">T. Bình </t>
  </si>
  <si>
    <t>SS: 57</t>
  </si>
  <si>
    <t>D502</t>
  </si>
  <si>
    <t>CĐ47Ô TÔ- CLC</t>
  </si>
  <si>
    <t>Sửa chữa động cơ xe hiện đại</t>
  </si>
  <si>
    <t>C.Hiền 33</t>
  </si>
  <si>
    <t>Xưởng CLC</t>
  </si>
  <si>
    <t>K48-6Q1201  +K48-5Q1202(CN oto)</t>
  </si>
  <si>
    <t>Hàn điện hồ quang tay và hàn khí oxy-axtylen</t>
  </si>
  <si>
    <t>T.Huy</t>
  </si>
  <si>
    <t>SS: 50+4</t>
  </si>
  <si>
    <t>K48 - 6Q1202 (CN ô tô)</t>
  </si>
  <si>
    <t>T.Quyết</t>
  </si>
  <si>
    <t>SS:49</t>
  </si>
  <si>
    <t>K48 - 6Q1203 (CN ô tô)</t>
  </si>
  <si>
    <t>Hàn điện hồ quang tay và hàn khí oxy- Axetylen</t>
  </si>
  <si>
    <t>Tiếng anh</t>
  </si>
  <si>
    <t>T.Tuân</t>
  </si>
  <si>
    <t>SS:47</t>
  </si>
  <si>
    <t>Xưởng hàn</t>
  </si>
  <si>
    <t xml:space="preserve">K48 - 6Q1208  </t>
  </si>
  <si>
    <t>T.Dũng</t>
  </si>
  <si>
    <t>SS:50</t>
  </si>
  <si>
    <t xml:space="preserve">K48 - 6Q1209  </t>
  </si>
  <si>
    <t>Các hệ thống bôi trơn làm mát; khí nạp và khí xả động cơ</t>
  </si>
  <si>
    <t>T.Giang</t>
  </si>
  <si>
    <t>SS: 54</t>
  </si>
  <si>
    <t xml:space="preserve"> K48 - 6Q1201 - CLC</t>
  </si>
  <si>
    <t>SS:31</t>
  </si>
  <si>
    <t>CĐ46CĐT</t>
  </si>
  <si>
    <t>SS:39</t>
  </si>
  <si>
    <t>C.Dung</t>
  </si>
  <si>
    <t>Xưởng cơ điện tử</t>
  </si>
  <si>
    <t>https://meet.google.com</t>
  </si>
  <si>
    <t>CĐ47CĐT</t>
  </si>
  <si>
    <t>C.Hoa</t>
  </si>
  <si>
    <t>CĐ47CNC</t>
  </si>
  <si>
    <t>CAD/CAM</t>
  </si>
  <si>
    <t>Máy và lập trình CNC</t>
  </si>
  <si>
    <t>T.Tào Minh</t>
  </si>
  <si>
    <t>SS:19</t>
  </si>
  <si>
    <t xml:space="preserve">K48-6Q1301(CK)+ </t>
  </si>
  <si>
    <t>Nguyên lý chi tiết máy</t>
  </si>
  <si>
    <t>Autocad</t>
  </si>
  <si>
    <t>T.Lợi</t>
  </si>
  <si>
    <t>Xưởng X3 (tiện qua ban)</t>
  </si>
  <si>
    <t xml:space="preserve">K48-6Q1302(CK)+ </t>
  </si>
  <si>
    <t>T. LêHùng</t>
  </si>
  <si>
    <t xml:space="preserve"> K48- 6Q1701(CNC)</t>
  </si>
  <si>
    <t>Trải nghiệm doanh nghiệp</t>
  </si>
  <si>
    <t>T.Nam</t>
  </si>
  <si>
    <t xml:space="preserve">Khóa 46 </t>
  </si>
  <si>
    <t>CĐ46CNTT2</t>
  </si>
  <si>
    <t>C.Huệ</t>
  </si>
  <si>
    <t>CĐ46ĐH2</t>
  </si>
  <si>
    <t>C.Hương</t>
  </si>
  <si>
    <t>CĐ47CNTT2+</t>
  </si>
  <si>
    <t>Hệ điều hành Windows ser ver</t>
  </si>
  <si>
    <t>T.Long</t>
  </si>
  <si>
    <t>Xưởng ô tô 1</t>
  </si>
  <si>
    <t>CĐ47ĐH</t>
  </si>
  <si>
    <t>T.Tân</t>
  </si>
  <si>
    <t xml:space="preserve">K48-6Q0202     </t>
  </si>
  <si>
    <t>T.Việt</t>
  </si>
  <si>
    <t>K48- 6Q0102</t>
  </si>
  <si>
    <t>T.Tiến</t>
  </si>
  <si>
    <t>CĐ46ÔTÔ6</t>
  </si>
  <si>
    <t>CĐ46ÔTÔ-CLC</t>
  </si>
  <si>
    <t>Chẩn đoán HT điều khiển điện thân xe</t>
  </si>
  <si>
    <t xml:space="preserve">T. Hòa </t>
  </si>
  <si>
    <t>SS: 28</t>
  </si>
  <si>
    <t>Xưởng  CLC</t>
  </si>
  <si>
    <t>CĐ47ÔTÔ1</t>
  </si>
  <si>
    <t>https://meet.google.com/ste-vggk-wnv</t>
  </si>
  <si>
    <t>CĐ47ÔTÔ3</t>
  </si>
  <si>
    <t xml:space="preserve">T. Huy </t>
  </si>
  <si>
    <t>CĐ47ÔTÔ5</t>
  </si>
  <si>
    <t>SS: 49</t>
  </si>
  <si>
    <t>K48-6Q1204  (CN oto)</t>
  </si>
  <si>
    <t>T.Hải</t>
  </si>
  <si>
    <t>Sáng: C. Huyền</t>
  </si>
  <si>
    <t>Xưởng Hàn - tầng 1 nhà D</t>
  </si>
  <si>
    <t>K48 - 6Q1205 (CN ô tô)</t>
  </si>
  <si>
    <t>Các hệ thống treo lái, góc đặt bánh xe; lốp và moay ơ bánh xe</t>
  </si>
  <si>
    <t>T.Tuyên</t>
  </si>
  <si>
    <t>SS:  49</t>
  </si>
  <si>
    <t>C.Hiền</t>
  </si>
  <si>
    <t xml:space="preserve">K48 - 6Q1207 </t>
  </si>
  <si>
    <t>SS:48</t>
  </si>
  <si>
    <t>Xưởng ô tô X6</t>
  </si>
  <si>
    <t xml:space="preserve"> K48 - 6Q1202 - CLC</t>
  </si>
  <si>
    <t>C.Loan(ĐT)</t>
  </si>
  <si>
    <t>SS:29</t>
  </si>
  <si>
    <t xml:space="preserve">K48 - 6L1201 </t>
  </si>
  <si>
    <t>Trà</t>
  </si>
  <si>
    <t>KHOA CƠ KHÍ</t>
  </si>
  <si>
    <t>CĐ46CG</t>
  </si>
  <si>
    <t>C.Yến</t>
  </si>
  <si>
    <t>CĐ46CK</t>
  </si>
  <si>
    <t>T.Trần Minh</t>
  </si>
  <si>
    <t>CĐ47CK</t>
  </si>
  <si>
    <t>Thực tập gò -Hàn</t>
  </si>
  <si>
    <t>C.Hảo</t>
  </si>
  <si>
    <t>Ca sáng: C. Dung</t>
  </si>
  <si>
    <t>T.Hoàng</t>
  </si>
  <si>
    <t>Ca chiều: T. Đài</t>
  </si>
  <si>
    <t>Sân trường</t>
  </si>
  <si>
    <t xml:space="preserve">K48-5Q1801(Cơ điện tử- 48VH7) </t>
  </si>
  <si>
    <t xml:space="preserve">GVCN: </t>
  </si>
  <si>
    <t>46TC-CNTT</t>
  </si>
  <si>
    <t>46TC-TKĐH</t>
  </si>
  <si>
    <t>47CG</t>
  </si>
  <si>
    <t>Trải nghiệm doanh nghiệm</t>
  </si>
  <si>
    <t>T.Vũ</t>
  </si>
  <si>
    <t>SS: 16</t>
  </si>
  <si>
    <t>GVCN: T.Tuấn</t>
  </si>
  <si>
    <t xml:space="preserve">K48-5Q1201(CN Ô TÔ- 48VH1) - </t>
  </si>
  <si>
    <t>46TC-ÔTÔ</t>
  </si>
  <si>
    <t>ID: 4871902698 pass: 094443</t>
  </si>
  <si>
    <t>Quan hệ công chúng</t>
  </si>
  <si>
    <t xml:space="preserve">K48 - 6Q1206 </t>
  </si>
  <si>
    <t>Bảo dưỡng sửa chữa hệ thống phanh</t>
  </si>
  <si>
    <t>Ắc quy, máy phát điện và các hệ thống khởi động, đánh lửa thường</t>
  </si>
  <si>
    <t>Kỹ thuật lắp đặt điện</t>
  </si>
  <si>
    <t>Thực tập CNC nâng cao</t>
  </si>
  <si>
    <t>K48-6Q1801 (Cơ Điện tử)</t>
  </si>
  <si>
    <t>Học ở salon</t>
  </si>
  <si>
    <t>Nguyên lý tạo hình</t>
  </si>
  <si>
    <t>K48-6Q2502-ĐL
(Công nghệ Bán dẫn)</t>
  </si>
  <si>
    <t>Ca chiều: T. Trường</t>
  </si>
  <si>
    <t>Xưởng Phay CNC (Nhà D)</t>
  </si>
  <si>
    <t>Marketing du lịch</t>
  </si>
  <si>
    <t>Ca sáng: C.Liên - D203</t>
  </si>
  <si>
    <t>Ca chiều: C.Liên - D203</t>
  </si>
  <si>
    <t>K48-5Q2001
(CSSĐ)
48VH10-C. Vũ Lan
SS: 30</t>
  </si>
  <si>
    <t>D404 - Học chiều</t>
  </si>
  <si>
    <t>https://us04web.zoom.us/j/9413153735?pwd=pG0vDTY3AVScNLDPaEZ1ARocfwLc3O.1</t>
  </si>
  <si>
    <t>Các hệ thống treo lái; Góc đặt bánh xe; Lốp và moay ơ bánh xe</t>
  </si>
  <si>
    <t>GÒ - Hàn cơ bản</t>
  </si>
  <si>
    <t>Điều khiển lập trình PLC</t>
  </si>
  <si>
    <t>D307</t>
  </si>
  <si>
    <t>Đồ án cơ điện tử</t>
  </si>
  <si>
    <t>CĐ47ĐCN1</t>
  </si>
  <si>
    <t>D101</t>
  </si>
  <si>
    <t>Kỹ thuật đo lường</t>
  </si>
  <si>
    <t>E101</t>
  </si>
  <si>
    <t>Điều khiển lập trình cỡ nhỏ</t>
  </si>
  <si>
    <t>Ca chiều: T. Dũng - D405</t>
  </si>
  <si>
    <t>Điều khiển khí nén</t>
  </si>
  <si>
    <t>Ca sáng: C. Hảo</t>
  </si>
  <si>
    <t>CĐ46ÔTÔ5
T. Tuyên 
SS: 35</t>
  </si>
  <si>
    <t>Xưởng X1 - Chiều</t>
  </si>
  <si>
    <t>CĐ46ÔTÔ4
T. Hải 
SS: 38</t>
  </si>
  <si>
    <t>Xưởng X1 - Sáng</t>
  </si>
  <si>
    <t>Xưởng X6-1 - Sáng</t>
  </si>
  <si>
    <t>CĐ46ÔTÔ7
T.Ngọc
SS: 30</t>
  </si>
  <si>
    <t>D202 (Xưởng Tiện CNC)</t>
  </si>
  <si>
    <t>Ca sáng: T.Tú - D408</t>
  </si>
  <si>
    <t>Ca chiều:T.Tú - D408</t>
  </si>
  <si>
    <t>Ca chiều: C. Văn - D303</t>
  </si>
  <si>
    <t>D304</t>
  </si>
  <si>
    <t>Ca sáng: T. Công - D303</t>
  </si>
  <si>
    <t>CĐ47CNTT1</t>
  </si>
  <si>
    <t>Thiết kế và quản trị website</t>
  </si>
  <si>
    <t>Ôn thi TN</t>
  </si>
  <si>
    <t>Bảo dưỡng hệ thống truyền lực</t>
  </si>
  <si>
    <t>Kỹ thuật xử lý hình ảnh bằng Adobe photoshop</t>
  </si>
  <si>
    <t>Thi tiết cuối</t>
  </si>
  <si>
    <t>Lắp đặt, vận hành hệ thống thang máy, thanh cuốn</t>
  </si>
  <si>
    <t>Chuyên đề tự động hóa quá trình sản xuất</t>
  </si>
  <si>
    <t>Ca sáng: C.Văn-D304</t>
  </si>
  <si>
    <t>Ca chiều: C.Văn-D304</t>
  </si>
  <si>
    <t>Lập trình C#</t>
  </si>
  <si>
    <t>D410</t>
  </si>
  <si>
    <t>Điều khiển HT CĐT sử dụng PLC</t>
  </si>
  <si>
    <t>Ca sáng: C. Hương-D402</t>
  </si>
  <si>
    <t>Ca sáng:  T.Hùng -D401</t>
  </si>
  <si>
    <t>Thực hành kế toán trong DNSX</t>
  </si>
  <si>
    <t xml:space="preserve">Ca sáng: T. Minh C111 </t>
  </si>
  <si>
    <t>Ca sáng: C. Mùi - D303</t>
  </si>
  <si>
    <t>Thiết kế khuôn mẫu</t>
  </si>
  <si>
    <t>(9/12ca)</t>
  </si>
  <si>
    <t>(44/60ca)</t>
  </si>
  <si>
    <t>(45/60ca)</t>
  </si>
  <si>
    <t>Phòng lập trình CAD/CAM</t>
  </si>
  <si>
    <t>Chuyên đề 2 (PLC nâng cao)</t>
  </si>
  <si>
    <t>Ca sáng: C. Văn - D303</t>
  </si>
  <si>
    <r>
      <rPr>
        <i/>
        <sz val="9"/>
        <rFont val="Times New Roman"/>
        <family val="1"/>
      </rPr>
      <t>Ca chiều: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T. Quân Trung tâm</t>
    </r>
  </si>
  <si>
    <t>C.Hạnh (70/120)</t>
  </si>
  <si>
    <t>Lắp đặt, vận hành dây chuyền tự động hóa CN</t>
  </si>
  <si>
    <t>Ca chiều: T. Công - D303</t>
  </si>
  <si>
    <t>(11/12ca)</t>
  </si>
  <si>
    <t>(12/12ca)</t>
  </si>
  <si>
    <t>Thiết kế website</t>
  </si>
  <si>
    <t>Các hệ thống chiếu sáng, tín hiệu, đèn sương mù, túi khí và đai an toàn</t>
  </si>
  <si>
    <t>Chiều: T. Nam</t>
  </si>
  <si>
    <t>(47/60ca)</t>
  </si>
  <si>
    <t xml:space="preserve">BDSC Hệ thống điều khiển động cơ Diesel </t>
  </si>
  <si>
    <t>Tâm lý và kỹ năng giao tiếp ứng xử với khách du lịch</t>
  </si>
  <si>
    <t>TT và TN DN</t>
  </si>
  <si>
    <t>Hàn cơ bản</t>
  </si>
  <si>
    <t>T. Giang (11/12ca)</t>
  </si>
  <si>
    <t xml:space="preserve">Giáo dục chính trị </t>
  </si>
  <si>
    <t>C. Hằng (13/15ca)</t>
  </si>
  <si>
    <t>C. Thảo Vũ (9/18 ca)</t>
  </si>
  <si>
    <t>D404 - Học sáng</t>
  </si>
  <si>
    <t>Tiếng Trung
Từ 7h30 đến 11h</t>
  </si>
  <si>
    <t>D412 - Học sáng</t>
  </si>
  <si>
    <t>(52/60ca)</t>
  </si>
  <si>
    <t>(53/60ca)</t>
  </si>
  <si>
    <t>Phân tích hoạt động kinh doanh</t>
  </si>
  <si>
    <t>C. Oanh (25/90)</t>
  </si>
  <si>
    <t>C. Oanh (5/90)</t>
  </si>
  <si>
    <t xml:space="preserve">47ÔTÔ(47VH3) </t>
  </si>
  <si>
    <t>Ca sáng: C. Hoa (T. Trường)</t>
  </si>
  <si>
    <t>Thiết kế mạch in</t>
  </si>
  <si>
    <t>T. Vượng (1/16ca)</t>
  </si>
  <si>
    <t>Lập trình ADO.NET</t>
  </si>
  <si>
    <t>Thiết kế bao bì</t>
  </si>
  <si>
    <t>T Hưng (1/10ca)</t>
  </si>
  <si>
    <t>CĐ46ĐCN3             SS: 17
C. Bình</t>
  </si>
  <si>
    <t>SV làm đồ án lắp đặt VH hệ thống CCĐ</t>
  </si>
  <si>
    <t>Hệ quản trị cơ sở dữ liệu 
SQL SERVER</t>
  </si>
  <si>
    <t>(10/18ca)</t>
  </si>
  <si>
    <t>THỜI KHÓA BIỂU TỪ 28 - 4 - 2025 ĐẾN 3 - 5 - 2025</t>
  </si>
  <si>
    <t>T.Úy (3/24ca)</t>
  </si>
  <si>
    <t>C.Liên (7/18ca)</t>
  </si>
  <si>
    <t>C.Lệ (5/18ca)</t>
  </si>
  <si>
    <t>T. Phúc (17/18ca)</t>
  </si>
  <si>
    <t>T. Phúc (18/18ca)</t>
  </si>
  <si>
    <t>(33/80ca)</t>
  </si>
  <si>
    <t>(34/80ca)</t>
  </si>
  <si>
    <t>T.Tuyên (20/20 ca)</t>
  </si>
  <si>
    <t>T. Thép (8/12ca)</t>
  </si>
  <si>
    <t>T. Dũng (19/20ca)</t>
  </si>
  <si>
    <t>T. Dũng (20/20ca)</t>
  </si>
  <si>
    <t>T. Giang (15/18ca)</t>
  </si>
  <si>
    <t>C. Phượng (55/120)</t>
  </si>
  <si>
    <t>T.Hòa (18/24ca)</t>
  </si>
  <si>
    <t>T.Hòa (19/24ca)</t>
  </si>
  <si>
    <t>T.Hưng (10/11ca)</t>
  </si>
  <si>
    <t>T. Ngọc (7/9ca)</t>
  </si>
  <si>
    <t>T. Lê Hùng (8/11ca)</t>
  </si>
  <si>
    <t>C.Hường (105/120)</t>
  </si>
  <si>
    <t>Kỹ thuật nguội và
tiện cơ bản (11/12ca)</t>
  </si>
  <si>
    <t>T.Hải (8/9ca)</t>
  </si>
  <si>
    <t>Các hệ thống chiếu sáng tín hiệu, đèn sương mù, túi khí và đai an toàn</t>
  </si>
  <si>
    <t>T. Hạnh (1/9ca)</t>
  </si>
  <si>
    <t>T. Quyết (5/12ca)</t>
  </si>
  <si>
    <t>C. Dung (8/12ca)</t>
  </si>
  <si>
    <t>T. Hoàng (9/18ca)</t>
  </si>
  <si>
    <t>T. Hoàng (10/18ca)</t>
  </si>
  <si>
    <t>T.Tào Minh (17/30ca)</t>
  </si>
  <si>
    <t>T. Nam (7/18ca)</t>
  </si>
  <si>
    <t>T.Kiên (12/24ca)</t>
  </si>
  <si>
    <t>T. Lê Hùng (5/24ca)</t>
  </si>
  <si>
    <t>C.Hảo (29/60)</t>
  </si>
  <si>
    <t>(46/84ca)</t>
  </si>
  <si>
    <t>(47/84ca)</t>
  </si>
  <si>
    <t>C. Hằng (14/15ca)</t>
  </si>
  <si>
    <t>C Trang (12/15ca)</t>
  </si>
  <si>
    <t>T.Đ.Anh (14/18ca)</t>
  </si>
  <si>
    <t>C. Mai (70/75)</t>
  </si>
  <si>
    <t>(11/18ca)</t>
  </si>
  <si>
    <t>T. Công (11, 12/12ca)
Học cả ngày</t>
  </si>
  <si>
    <t>C. Loan (60/60)</t>
  </si>
  <si>
    <t>Vật liệu điện lạnh</t>
  </si>
  <si>
    <t>T. Tuấn (5/30)</t>
  </si>
  <si>
    <t>(3/12ca)</t>
  </si>
  <si>
    <t>(4/12ca)</t>
  </si>
  <si>
    <t>C. T. Nhung (60/75)</t>
  </si>
  <si>
    <t>C. Ngân (55/75)</t>
  </si>
  <si>
    <t>Ca sáng: T. Bách-D405</t>
  </si>
  <si>
    <t>Kỹ thuật mạch điện tử 1
(18/18ca)</t>
  </si>
  <si>
    <t>C. Ngân (10/30)</t>
  </si>
  <si>
    <t>T.Khánh (70/90)</t>
  </si>
  <si>
    <t>(46/60ca)</t>
  </si>
  <si>
    <t>T. Khánh (80/90)</t>
  </si>
  <si>
    <t>(52/61ca)</t>
  </si>
  <si>
    <t>C. Uyên (11/12ca)</t>
  </si>
  <si>
    <t>T. Thống (18/18ca)</t>
  </si>
  <si>
    <t>C. Thảo Vũ (13/18 ca)</t>
  </si>
  <si>
    <t>C. Hường (35/90)</t>
  </si>
  <si>
    <t>C.Ngân (17/18ca)</t>
  </si>
  <si>
    <t>C.Ngân (18/18ca)</t>
  </si>
  <si>
    <t>T.Kiên (2/12ca)</t>
  </si>
  <si>
    <t>C.Huệ (3/18ca)</t>
  </si>
  <si>
    <t>T. Hà (5/18ca)</t>
  </si>
  <si>
    <t>T.Giang (7/18ca)</t>
  </si>
  <si>
    <t>T. Kiên (15/18ca)</t>
  </si>
  <si>
    <t>C.H.Nhung (5/24ca)</t>
  </si>
  <si>
    <t>T. Tuyên (12/20 ca)</t>
  </si>
  <si>
    <t>T. Tuyên (13/20 ca)</t>
  </si>
  <si>
    <t>T. Tuyên (14/20 ca)</t>
  </si>
  <si>
    <t>T.Tuyên (23/24ca) ( học onlne buổi tối)</t>
  </si>
  <si>
    <t>T.Tấn (56/60)</t>
  </si>
  <si>
    <t>T.Công (52/60)</t>
  </si>
  <si>
    <t>T.Hạnh (4/18ca)</t>
  </si>
  <si>
    <t>C.Hường (70/120)</t>
  </si>
  <si>
    <t>Vẽ và thiết kế cơ khí (11/12ca)</t>
  </si>
  <si>
    <t>T. Trà (3/9ca)</t>
  </si>
  <si>
    <t>C. Hiền (6/6ca)</t>
  </si>
  <si>
    <t>T.Quyết (9/12ca)</t>
  </si>
  <si>
    <t>T. Hải (7/9ca)</t>
  </si>
  <si>
    <t>Kỹ thuật nguội và tiện cơ bản
(6/12ca) - Xưởng nguội</t>
  </si>
  <si>
    <t>T. Quyết (3/12ca)</t>
  </si>
  <si>
    <t>C. Hiền (1/6ca)</t>
  </si>
  <si>
    <t>T. Tào Minh (14/18ca)</t>
  </si>
  <si>
    <t>T. Tào Minh (15/18ca)</t>
  </si>
  <si>
    <t>T. An (30/60)</t>
  </si>
  <si>
    <t>T.Kiên (23/36ca)</t>
  </si>
  <si>
    <t>Điện tử cơ bản (7/12)</t>
  </si>
  <si>
    <t>T.Công (50/60)</t>
  </si>
  <si>
    <t>C Hằng (25/60)</t>
  </si>
  <si>
    <t>C Phượng (60/60) Thi tiết cuối</t>
  </si>
  <si>
    <t>C Bình (9/30ca)</t>
  </si>
  <si>
    <t>Ca sáng: T. Thảo - E101</t>
  </si>
  <si>
    <t>Ca chiều: T. Thảo - E101</t>
  </si>
  <si>
    <t xml:space="preserve">Lắp đặt, bảo dưỡng, sửa chữa, vận hành hệ thống máy lạnh công nghiệp </t>
  </si>
  <si>
    <t>(1/25ca)</t>
  </si>
  <si>
    <t>(2/25ca)</t>
  </si>
  <si>
    <t>(9/9 ca)</t>
  </si>
  <si>
    <t>T. Tấn (10/60)</t>
  </si>
  <si>
    <t>T.Hùng (18/18ca)</t>
  </si>
  <si>
    <t>T. Khánh (5/120)</t>
  </si>
  <si>
    <t>T. Vượng (7/9ca)</t>
  </si>
  <si>
    <t>T. Bách (10/12ca)</t>
  </si>
  <si>
    <t>T. Tuấn (5/6ca)</t>
  </si>
  <si>
    <t>C. Liên (1/12ca)</t>
  </si>
  <si>
    <t>T. Luyện (7/11ca)</t>
  </si>
  <si>
    <t>T. Bình (1/9ca)</t>
  </si>
  <si>
    <t>T. Đức Anh (10/12ca)</t>
  </si>
  <si>
    <t>(55/60ca)</t>
  </si>
  <si>
    <t>(56/60ca)</t>
  </si>
  <si>
    <t>C Uyên (15/60)</t>
  </si>
  <si>
    <t>Cô Lan Nguyễn (8/22ca)</t>
  </si>
  <si>
    <t>C Thảo (15/20ca)</t>
  </si>
  <si>
    <t>C. Bình (6/18ca)</t>
  </si>
  <si>
    <t>C. Bình (7/18ca)</t>
  </si>
  <si>
    <t>T. Tân (55/60)</t>
  </si>
  <si>
    <t>T. Tiến (8/12ca)</t>
  </si>
  <si>
    <t>C. Hương (18/18ca)</t>
  </si>
  <si>
    <t>C. Khúc Hà (8/15ca)</t>
  </si>
  <si>
    <t>C. Phượng (2/12ca)</t>
  </si>
  <si>
    <t>T. Thọ (1/12ca)</t>
  </si>
  <si>
    <t>T. Thọ (2/12ca)</t>
  </si>
  <si>
    <t>T. Tuấn (12/18ca)</t>
  </si>
  <si>
    <t>C. Vinh (30/30)</t>
  </si>
  <si>
    <t>C. Phượng (15/90)</t>
  </si>
  <si>
    <t>C. Hương (3/12ca)</t>
  </si>
  <si>
    <t>C.Yến (45/45) Thi tiết 3</t>
  </si>
  <si>
    <t>C. Uyên (13/15ca)</t>
  </si>
  <si>
    <t>C Uyên (20/60)</t>
  </si>
  <si>
    <t>T. Vượng (8/9ca)</t>
  </si>
  <si>
    <t>Lắp đặt, vận hành hệ thống cơ điện tử</t>
  </si>
  <si>
    <t>T. Đài (24/24ca)</t>
  </si>
  <si>
    <t>T. Thép (9/12ca)</t>
  </si>
  <si>
    <t>T.Tuyên (24/24ca) ( học onlne buổi tối)</t>
  </si>
  <si>
    <t>BDSC Hệ thống phanh</t>
  </si>
  <si>
    <t>T. Sơn (1/18ca)</t>
  </si>
  <si>
    <t>Kĩ thuật viên FUNA</t>
  </si>
  <si>
    <t>20SV</t>
  </si>
  <si>
    <t>Thị giác công nghiệp</t>
  </si>
  <si>
    <t>47CNTT</t>
  </si>
  <si>
    <t>Phòng Robot</t>
  </si>
  <si>
    <t>Chiều</t>
  </si>
  <si>
    <t>13h00 - 17h00</t>
  </si>
  <si>
    <t>FUNA B7</t>
  </si>
  <si>
    <t>Nguyễn Thị Lương (FUNA)</t>
  </si>
  <si>
    <t>Sáng</t>
  </si>
  <si>
    <t>07h00 - 11h00</t>
  </si>
  <si>
    <t>25SV</t>
  </si>
  <si>
    <t>46CNTT</t>
  </si>
  <si>
    <t>FUNA A7</t>
  </si>
  <si>
    <t>Ngành CNTT</t>
  </si>
  <si>
    <t>42SV</t>
  </si>
  <si>
    <t>CĐ 47 TĐH</t>
  </si>
  <si>
    <t>FUNA CĐ47TĐH</t>
  </si>
  <si>
    <t xml:space="preserve"> CĐ 47 TĐH</t>
  </si>
  <si>
    <t>27SV</t>
  </si>
  <si>
    <t>CĐ 47 ĐTC</t>
  </si>
  <si>
    <t>FUNA CĐ47ĐTC</t>
  </si>
  <si>
    <t xml:space="preserve"> CĐ 47 ĐTC</t>
  </si>
  <si>
    <t>CĐ 47ĐCN2</t>
  </si>
  <si>
    <t>FUNA CĐ47ĐCN2</t>
  </si>
  <si>
    <t>21SV</t>
  </si>
  <si>
    <t xml:space="preserve"> CĐ 47 ĐCN1</t>
  </si>
  <si>
    <t>FUNA CĐ47ĐCN1</t>
  </si>
  <si>
    <t>Ngành Điện - Điện tử</t>
  </si>
  <si>
    <t>Lê Thu An (FUNA)</t>
  </si>
  <si>
    <t>22SV</t>
  </si>
  <si>
    <t xml:space="preserve"> CĐ 47 CĐT</t>
  </si>
  <si>
    <t>Phòng Vision</t>
  </si>
  <si>
    <t>FUNA CĐ47CĐT</t>
  </si>
  <si>
    <t>Ngành Cơ điện tử</t>
  </si>
  <si>
    <t>LỚP/ BUỔI</t>
  </si>
  <si>
    <t>Tuần (28/04/2025 - 04/05/2025)</t>
  </si>
  <si>
    <t xml:space="preserve">THỜI KHÓA BIỂU    -  LỚP FUNA Khóa 6 + 7 </t>
  </si>
  <si>
    <t>C. Phượng (60/120)</t>
  </si>
  <si>
    <t>Tiếng Trung
Từ 13h45 đến 17h</t>
  </si>
  <si>
    <t>D412 - Học chiều</t>
  </si>
  <si>
    <t>Tầng 1 nhà D xưởng CNC</t>
  </si>
  <si>
    <t xml:space="preserve"> </t>
  </si>
  <si>
    <t>Học Funa</t>
  </si>
  <si>
    <t>Lắp đặt, vận hành mạch trang bị điện</t>
  </si>
  <si>
    <t>C. Bình (20/24ca)</t>
  </si>
  <si>
    <t>D305</t>
  </si>
  <si>
    <t>(34/60ca)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</si>
</sst>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4"/>
      <color theme="1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333333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u/>
      <sz val="14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u/>
      <sz val="8"/>
      <color theme="10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2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9"/>
      <name val="Times New Roman"/>
      <family val="1"/>
      <charset val="163"/>
    </font>
    <font>
      <i/>
      <sz val="9"/>
      <name val="Times New Roman"/>
      <family val="1"/>
      <charset val="163"/>
    </font>
    <font>
      <i/>
      <sz val="9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  <charset val="163"/>
    </font>
    <font>
      <sz val="9"/>
      <name val="Calibri"/>
      <family val="2"/>
      <charset val="163"/>
    </font>
    <font>
      <sz val="9"/>
      <name val="Times New Roman"/>
      <family val="2"/>
    </font>
    <font>
      <sz val="9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libri"/>
      <family val="2"/>
    </font>
    <font>
      <i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2"/>
    </font>
    <font>
      <sz val="9"/>
      <name val="Calibri"/>
      <family val="2"/>
    </font>
    <font>
      <i/>
      <sz val="10"/>
      <name val="Times New Roman"/>
      <family val="1"/>
    </font>
    <font>
      <u/>
      <sz val="14"/>
      <color theme="10"/>
      <name val="Times New Roman"/>
      <family val="1"/>
    </font>
    <font>
      <sz val="14"/>
      <color theme="1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Times New Roman"/>
      <family val="1"/>
    </font>
    <font>
      <u/>
      <sz val="10"/>
      <color theme="10"/>
      <name val="Times New Roman"/>
      <family val="1"/>
    </font>
    <font>
      <sz val="10"/>
      <color theme="10"/>
      <name val="Times New Roman"/>
      <family val="1"/>
    </font>
    <font>
      <u/>
      <sz val="8"/>
      <name val="Times New Roman"/>
      <family val="1"/>
    </font>
    <font>
      <u/>
      <sz val="14"/>
      <color theme="0"/>
      <name val="Times New Roman"/>
      <family val="1"/>
    </font>
    <font>
      <i/>
      <sz val="9"/>
      <color theme="0"/>
      <name val="Times New Roman"/>
      <family val="1"/>
    </font>
    <font>
      <sz val="9"/>
      <color theme="0"/>
      <name val="Times New Roman"/>
      <family val="1"/>
    </font>
    <font>
      <b/>
      <i/>
      <sz val="9"/>
      <color theme="0"/>
      <name val="Times New Roman"/>
      <family val="1"/>
    </font>
    <font>
      <u/>
      <sz val="9"/>
      <color theme="0"/>
      <name val="Times New Roman"/>
      <family val="1"/>
    </font>
    <font>
      <sz val="8"/>
      <color theme="0"/>
      <name val="Times New Roman"/>
      <family val="1"/>
    </font>
    <font>
      <u/>
      <sz val="10"/>
      <color theme="0"/>
      <name val="Times New Roman"/>
      <family val="1"/>
    </font>
    <font>
      <sz val="11"/>
      <color theme="0"/>
      <name val="Times New Roman"/>
      <family val="1"/>
    </font>
    <font>
      <b/>
      <i/>
      <sz val="10"/>
      <color theme="0"/>
      <name val="Times New Roman"/>
      <family val="1"/>
    </font>
    <font>
      <sz val="12"/>
      <color theme="0"/>
      <name val="Times New Roman"/>
      <family val="1"/>
    </font>
    <font>
      <sz val="9"/>
      <color theme="0"/>
      <name val="Calibri"/>
      <family val="2"/>
    </font>
    <font>
      <sz val="9"/>
      <color theme="0"/>
      <name val="Calibri"/>
      <family val="2"/>
      <scheme val="minor"/>
    </font>
    <font>
      <sz val="14"/>
      <color theme="0"/>
      <name val="Times New Roman"/>
      <family val="1"/>
    </font>
    <font>
      <sz val="8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rgb="FFFFFF0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rgb="FFD9E2F3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83">
    <xf numFmtId="0" fontId="0" fillId="0" borderId="0"/>
    <xf numFmtId="0" fontId="21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6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9" fillId="0" borderId="0"/>
    <xf numFmtId="0" fontId="58" fillId="0" borderId="0"/>
    <xf numFmtId="0" fontId="59" fillId="0" borderId="0"/>
    <xf numFmtId="0" fontId="58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9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" fillId="0" borderId="0"/>
    <xf numFmtId="0" fontId="6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1" fillId="0" borderId="0"/>
    <xf numFmtId="0" fontId="1" fillId="0" borderId="0"/>
  </cellStyleXfs>
  <cellXfs count="1367">
    <xf numFmtId="0" fontId="0" fillId="0" borderId="0" xfId="0"/>
    <xf numFmtId="0" fontId="10" fillId="2" borderId="0" xfId="0" applyFont="1" applyFill="1" applyAlignment="1">
      <alignment horizontal="left" vertical="top"/>
    </xf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49" fontId="12" fillId="2" borderId="2" xfId="0" applyNumberFormat="1" applyFont="1" applyFill="1" applyBorder="1" applyAlignment="1">
      <alignment vertical="center" shrinkToFit="1"/>
    </xf>
    <xf numFmtId="0" fontId="13" fillId="2" borderId="2" xfId="0" applyFont="1" applyFill="1" applyBorder="1" applyAlignment="1">
      <alignment vertical="center" shrinkToFit="1"/>
    </xf>
    <xf numFmtId="49" fontId="13" fillId="2" borderId="3" xfId="0" applyNumberFormat="1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6" xfId="0" applyNumberFormat="1" applyFont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vertical="center" shrinkToFit="1"/>
    </xf>
    <xf numFmtId="0" fontId="13" fillId="2" borderId="5" xfId="0" applyFont="1" applyFill="1" applyBorder="1" applyAlignment="1">
      <alignment vertical="center" shrinkToFit="1"/>
    </xf>
    <xf numFmtId="49" fontId="12" fillId="2" borderId="2" xfId="0" applyNumberFormat="1" applyFont="1" applyFill="1" applyBorder="1" applyAlignment="1">
      <alignment horizontal="center" vertical="center" shrinkToFit="1"/>
    </xf>
    <xf numFmtId="49" fontId="12" fillId="2" borderId="4" xfId="0" applyNumberFormat="1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shrinkToFit="1"/>
    </xf>
    <xf numFmtId="49" fontId="15" fillId="2" borderId="7" xfId="0" applyNumberFormat="1" applyFont="1" applyFill="1" applyBorder="1" applyAlignment="1">
      <alignment horizontal="center" shrinkToFit="1"/>
    </xf>
    <xf numFmtId="0" fontId="15" fillId="2" borderId="7" xfId="0" applyFont="1" applyFill="1" applyBorder="1" applyAlignment="1">
      <alignment horizontal="center" shrinkToFit="1"/>
    </xf>
    <xf numFmtId="0" fontId="15" fillId="2" borderId="2" xfId="0" applyFont="1" applyFill="1" applyBorder="1" applyAlignment="1">
      <alignment horizontal="left" shrinkToFit="1"/>
    </xf>
    <xf numFmtId="0" fontId="15" fillId="2" borderId="2" xfId="0" applyFont="1" applyFill="1" applyBorder="1" applyAlignment="1">
      <alignment horizontal="center" shrinkToFit="1"/>
    </xf>
    <xf numFmtId="49" fontId="12" fillId="2" borderId="8" xfId="0" applyNumberFormat="1" applyFont="1" applyFill="1" applyBorder="1" applyAlignment="1">
      <alignment vertical="center" shrinkToFit="1"/>
    </xf>
    <xf numFmtId="0" fontId="14" fillId="2" borderId="9" xfId="0" applyFont="1" applyFill="1" applyBorder="1" applyAlignment="1">
      <alignment horizontal="center" shrinkToFit="1"/>
    </xf>
    <xf numFmtId="49" fontId="15" fillId="2" borderId="8" xfId="0" applyNumberFormat="1" applyFont="1" applyFill="1" applyBorder="1" applyAlignment="1">
      <alignment horizontal="center" shrinkToFit="1"/>
    </xf>
    <xf numFmtId="0" fontId="15" fillId="2" borderId="10" xfId="0" applyFont="1" applyFill="1" applyBorder="1" applyAlignment="1">
      <alignment horizontal="center" shrinkToFit="1"/>
    </xf>
    <xf numFmtId="0" fontId="15" fillId="2" borderId="11" xfId="0" applyFont="1" applyFill="1" applyBorder="1" applyAlignment="1">
      <alignment horizontal="left" shrinkToFit="1"/>
    </xf>
    <xf numFmtId="0" fontId="15" fillId="2" borderId="9" xfId="0" applyFont="1" applyFill="1" applyBorder="1" applyAlignment="1">
      <alignment horizontal="center" shrinkToFit="1"/>
    </xf>
    <xf numFmtId="0" fontId="15" fillId="2" borderId="11" xfId="0" applyFont="1" applyFill="1" applyBorder="1" applyAlignment="1">
      <alignment horizontal="center" shrinkToFit="1"/>
    </xf>
    <xf numFmtId="0" fontId="14" fillId="2" borderId="8" xfId="0" applyFont="1" applyFill="1" applyBorder="1" applyAlignment="1">
      <alignment horizontal="center" shrinkToFit="1"/>
    </xf>
    <xf numFmtId="49" fontId="15" fillId="2" borderId="11" xfId="0" applyNumberFormat="1" applyFont="1" applyFill="1" applyBorder="1" applyAlignment="1">
      <alignment horizontal="center" shrinkToFit="1"/>
    </xf>
    <xf numFmtId="0" fontId="15" fillId="2" borderId="11" xfId="0" applyFont="1" applyFill="1" applyBorder="1" applyAlignment="1">
      <alignment shrinkToFit="1"/>
    </xf>
    <xf numFmtId="0" fontId="15" fillId="2" borderId="9" xfId="0" applyFont="1" applyFill="1" applyBorder="1" applyAlignment="1">
      <alignment shrinkToFit="1"/>
    </xf>
    <xf numFmtId="0" fontId="14" fillId="2" borderId="11" xfId="0" applyFont="1" applyFill="1" applyBorder="1" applyAlignment="1">
      <alignment horizontal="center" shrinkToFit="1"/>
    </xf>
    <xf numFmtId="49" fontId="15" fillId="2" borderId="9" xfId="0" applyNumberFormat="1" applyFont="1" applyFill="1" applyBorder="1" applyAlignment="1">
      <alignment horizontal="center" shrinkToFit="1"/>
    </xf>
    <xf numFmtId="0" fontId="14" fillId="2" borderId="12" xfId="0" applyFont="1" applyFill="1" applyBorder="1" applyAlignment="1">
      <alignment horizontal="center" shrinkToFit="1"/>
    </xf>
    <xf numFmtId="0" fontId="15" fillId="2" borderId="8" xfId="0" applyFont="1" applyFill="1" applyBorder="1" applyAlignment="1">
      <alignment shrinkToFit="1"/>
    </xf>
    <xf numFmtId="0" fontId="15" fillId="2" borderId="12" xfId="0" applyFont="1" applyFill="1" applyBorder="1" applyAlignment="1">
      <alignment shrinkToFit="1"/>
    </xf>
    <xf numFmtId="49" fontId="15" fillId="2" borderId="2" xfId="0" applyNumberFormat="1" applyFont="1" applyFill="1" applyBorder="1" applyAlignment="1">
      <alignment horizontal="center" shrinkToFit="1"/>
    </xf>
    <xf numFmtId="0" fontId="15" fillId="2" borderId="2" xfId="0" applyFont="1" applyFill="1" applyBorder="1" applyAlignment="1">
      <alignment shrinkToFit="1"/>
    </xf>
    <xf numFmtId="0" fontId="15" fillId="2" borderId="13" xfId="0" applyFont="1" applyFill="1" applyBorder="1" applyAlignment="1">
      <alignment shrinkToFit="1"/>
    </xf>
    <xf numFmtId="49" fontId="15" fillId="2" borderId="14" xfId="0" applyNumberFormat="1" applyFont="1" applyFill="1" applyBorder="1" applyAlignment="1">
      <alignment horizontal="center" shrinkToFit="1"/>
    </xf>
    <xf numFmtId="0" fontId="15" fillId="2" borderId="7" xfId="0" applyFont="1" applyFill="1" applyBorder="1" applyAlignment="1">
      <alignment shrinkToFit="1"/>
    </xf>
    <xf numFmtId="0" fontId="15" fillId="2" borderId="10" xfId="0" applyFont="1" applyFill="1" applyBorder="1" applyAlignment="1">
      <alignment shrinkToFit="1"/>
    </xf>
    <xf numFmtId="0" fontId="15" fillId="2" borderId="15" xfId="0" applyFont="1" applyFill="1" applyBorder="1" applyAlignment="1">
      <alignment shrinkToFit="1"/>
    </xf>
    <xf numFmtId="0" fontId="15" fillId="2" borderId="16" xfId="0" applyFont="1" applyFill="1" applyBorder="1" applyAlignment="1">
      <alignment shrinkToFit="1"/>
    </xf>
    <xf numFmtId="49" fontId="15" fillId="2" borderId="12" xfId="0" applyNumberFormat="1" applyFont="1" applyFill="1" applyBorder="1" applyAlignment="1">
      <alignment horizontal="center" shrinkToFit="1"/>
    </xf>
    <xf numFmtId="0" fontId="15" fillId="2" borderId="5" xfId="0" applyFont="1" applyFill="1" applyBorder="1" applyAlignment="1">
      <alignment shrinkToFit="1"/>
    </xf>
    <xf numFmtId="0" fontId="15" fillId="2" borderId="17" xfId="0" applyFont="1" applyFill="1" applyBorder="1" applyAlignment="1">
      <alignment shrinkToFit="1"/>
    </xf>
    <xf numFmtId="0" fontId="15" fillId="2" borderId="18" xfId="0" applyFont="1" applyFill="1" applyBorder="1" applyAlignment="1">
      <alignment shrinkToFit="1"/>
    </xf>
    <xf numFmtId="0" fontId="0" fillId="0" borderId="19" xfId="0" applyBorder="1"/>
    <xf numFmtId="49" fontId="16" fillId="2" borderId="5" xfId="0" applyNumberFormat="1" applyFont="1" applyFill="1" applyBorder="1" applyAlignment="1">
      <alignment horizontal="center" vertical="center" shrinkToFit="1"/>
    </xf>
    <xf numFmtId="49" fontId="16" fillId="2" borderId="20" xfId="0" applyNumberFormat="1" applyFont="1" applyFill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center" vertical="center" shrinkToFit="1"/>
    </xf>
    <xf numFmtId="49" fontId="12" fillId="2" borderId="3" xfId="0" applyNumberFormat="1" applyFont="1" applyFill="1" applyBorder="1" applyAlignment="1">
      <alignment horizontal="center" vertical="center" shrinkToFit="1"/>
    </xf>
    <xf numFmtId="49" fontId="12" fillId="2" borderId="21" xfId="0" applyNumberFormat="1" applyFont="1" applyFill="1" applyBorder="1" applyAlignment="1">
      <alignment horizontal="center" vertical="center" shrinkToFit="1"/>
    </xf>
    <xf numFmtId="49" fontId="12" fillId="2" borderId="22" xfId="0" applyNumberFormat="1" applyFont="1" applyFill="1" applyBorder="1" applyAlignment="1">
      <alignment horizontal="center" vertical="center" shrinkToFit="1"/>
    </xf>
    <xf numFmtId="49" fontId="12" fillId="2" borderId="23" xfId="0" applyNumberFormat="1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shrinkToFit="1"/>
    </xf>
    <xf numFmtId="0" fontId="16" fillId="2" borderId="0" xfId="0" applyFont="1" applyFill="1"/>
    <xf numFmtId="0" fontId="17" fillId="2" borderId="0" xfId="0" applyFont="1" applyFill="1"/>
    <xf numFmtId="49" fontId="16" fillId="2" borderId="2" xfId="0" applyNumberFormat="1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shrinkToFit="1"/>
    </xf>
    <xf numFmtId="49" fontId="16" fillId="2" borderId="3" xfId="0" applyNumberFormat="1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shrinkToFit="1"/>
    </xf>
    <xf numFmtId="49" fontId="16" fillId="2" borderId="3" xfId="0" applyNumberFormat="1" applyFont="1" applyFill="1" applyBorder="1" applyAlignment="1">
      <alignment horizontal="center" vertical="top" shrinkToFit="1"/>
    </xf>
    <xf numFmtId="49" fontId="16" fillId="2" borderId="2" xfId="0" applyNumberFormat="1" applyFont="1" applyFill="1" applyBorder="1" applyAlignment="1">
      <alignment horizontal="center" vertical="top" shrinkToFit="1"/>
    </xf>
    <xf numFmtId="49" fontId="16" fillId="2" borderId="8" xfId="0" applyNumberFormat="1" applyFont="1" applyFill="1" applyBorder="1" applyAlignment="1">
      <alignment horizontal="center" vertical="top" shrinkToFit="1"/>
    </xf>
    <xf numFmtId="0" fontId="15" fillId="2" borderId="7" xfId="0" applyFont="1" applyFill="1" applyBorder="1" applyAlignment="1">
      <alignment horizontal="left" shrinkToFit="1"/>
    </xf>
    <xf numFmtId="49" fontId="16" fillId="2" borderId="8" xfId="0" applyNumberFormat="1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left" shrinkToFit="1"/>
    </xf>
    <xf numFmtId="0" fontId="15" fillId="2" borderId="14" xfId="0" applyFont="1" applyFill="1" applyBorder="1" applyAlignment="1">
      <alignment horizontal="left" shrinkToFit="1"/>
    </xf>
    <xf numFmtId="0" fontId="15" fillId="2" borderId="8" xfId="0" applyFont="1" applyFill="1" applyBorder="1" applyAlignment="1">
      <alignment horizontal="left" shrinkToFit="1"/>
    </xf>
    <xf numFmtId="0" fontId="15" fillId="2" borderId="17" xfId="0" applyFont="1" applyFill="1" applyBorder="1" applyAlignment="1">
      <alignment horizontal="left" shrinkToFit="1"/>
    </xf>
    <xf numFmtId="0" fontId="15" fillId="2" borderId="15" xfId="0" applyFont="1" applyFill="1" applyBorder="1" applyAlignment="1">
      <alignment horizontal="left" shrinkToFit="1"/>
    </xf>
    <xf numFmtId="0" fontId="15" fillId="2" borderId="8" xfId="0" applyFont="1" applyFill="1" applyBorder="1" applyAlignment="1">
      <alignment horizontal="center" shrinkToFit="1"/>
    </xf>
    <xf numFmtId="0" fontId="15" fillId="2" borderId="18" xfId="0" applyFont="1" applyFill="1" applyBorder="1" applyAlignment="1">
      <alignment horizontal="left" shrinkToFit="1"/>
    </xf>
    <xf numFmtId="0" fontId="15" fillId="2" borderId="12" xfId="0" applyFont="1" applyFill="1" applyBorder="1" applyAlignment="1">
      <alignment horizontal="center" shrinkToFit="1"/>
    </xf>
    <xf numFmtId="0" fontId="15" fillId="2" borderId="12" xfId="0" applyFont="1" applyFill="1" applyBorder="1" applyAlignment="1">
      <alignment horizontal="left" shrinkToFit="1"/>
    </xf>
    <xf numFmtId="0" fontId="15" fillId="2" borderId="16" xfId="0" applyFont="1" applyFill="1" applyBorder="1" applyAlignment="1">
      <alignment horizontal="left" shrinkToFit="1"/>
    </xf>
    <xf numFmtId="0" fontId="15" fillId="2" borderId="25" xfId="0" applyFont="1" applyFill="1" applyBorder="1" applyAlignment="1">
      <alignment horizontal="left" shrinkToFit="1"/>
    </xf>
    <xf numFmtId="0" fontId="15" fillId="2" borderId="10" xfId="0" applyFont="1" applyFill="1" applyBorder="1" applyAlignment="1">
      <alignment horizontal="left" shrinkToFit="1"/>
    </xf>
    <xf numFmtId="0" fontId="15" fillId="2" borderId="5" xfId="0" applyFont="1" applyFill="1" applyBorder="1" applyAlignment="1">
      <alignment horizontal="center" shrinkToFit="1"/>
    </xf>
    <xf numFmtId="0" fontId="15" fillId="2" borderId="26" xfId="0" applyFont="1" applyFill="1" applyBorder="1" applyAlignment="1">
      <alignment horizontal="left" shrinkToFit="1"/>
    </xf>
    <xf numFmtId="0" fontId="15" fillId="2" borderId="27" xfId="0" applyFont="1" applyFill="1" applyBorder="1" applyAlignment="1">
      <alignment horizontal="left" shrinkToFit="1"/>
    </xf>
    <xf numFmtId="0" fontId="15" fillId="2" borderId="0" xfId="0" applyFont="1" applyFill="1"/>
    <xf numFmtId="0" fontId="15" fillId="0" borderId="0" xfId="0" applyFont="1"/>
    <xf numFmtId="49" fontId="0" fillId="0" borderId="0" xfId="0" applyNumberFormat="1"/>
    <xf numFmtId="49" fontId="16" fillId="2" borderId="28" xfId="0" applyNumberFormat="1" applyFont="1" applyFill="1" applyBorder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vertical="top"/>
    </xf>
    <xf numFmtId="49" fontId="15" fillId="0" borderId="7" xfId="0" applyNumberFormat="1" applyFont="1" applyBorder="1"/>
    <xf numFmtId="49" fontId="15" fillId="0" borderId="8" xfId="0" applyNumberFormat="1" applyFont="1" applyBorder="1"/>
    <xf numFmtId="49" fontId="15" fillId="0" borderId="11" xfId="0" applyNumberFormat="1" applyFont="1" applyBorder="1"/>
    <xf numFmtId="49" fontId="15" fillId="0" borderId="12" xfId="0" applyNumberFormat="1" applyFont="1" applyBorder="1"/>
    <xf numFmtId="49" fontId="15" fillId="0" borderId="2" xfId="0" applyNumberFormat="1" applyFont="1" applyBorder="1"/>
    <xf numFmtId="49" fontId="15" fillId="0" borderId="9" xfId="0" applyNumberFormat="1" applyFont="1" applyBorder="1"/>
    <xf numFmtId="0" fontId="15" fillId="2" borderId="5" xfId="0" applyFont="1" applyFill="1" applyBorder="1" applyAlignment="1">
      <alignment horizontal="left" shrinkToFit="1"/>
    </xf>
    <xf numFmtId="0" fontId="15" fillId="2" borderId="29" xfId="0" applyFont="1" applyFill="1" applyBorder="1" applyAlignment="1">
      <alignment horizontal="left" shrinkToFit="1"/>
    </xf>
    <xf numFmtId="0" fontId="15" fillId="2" borderId="30" xfId="0" applyFont="1" applyFill="1" applyBorder="1" applyAlignment="1">
      <alignment horizontal="left" shrinkToFit="1"/>
    </xf>
    <xf numFmtId="0" fontId="18" fillId="2" borderId="0" xfId="0" applyFont="1" applyFill="1" applyAlignment="1">
      <alignment wrapText="1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wrapText="1" readingOrder="1"/>
    </xf>
    <xf numFmtId="0" fontId="25" fillId="2" borderId="0" xfId="0" applyFont="1" applyFill="1"/>
    <xf numFmtId="0" fontId="18" fillId="2" borderId="0" xfId="0" applyFont="1" applyFill="1" applyAlignment="1">
      <alignment horizontal="center" vertical="center" wrapText="1" readingOrder="1"/>
    </xf>
    <xf numFmtId="0" fontId="20" fillId="2" borderId="0" xfId="0" applyFont="1" applyFill="1" applyAlignment="1">
      <alignment wrapText="1" readingOrder="1"/>
    </xf>
    <xf numFmtId="0" fontId="20" fillId="2" borderId="0" xfId="0" applyFont="1" applyFill="1" applyAlignment="1">
      <alignment horizontal="center" wrapText="1" readingOrder="1"/>
    </xf>
    <xf numFmtId="0" fontId="22" fillId="2" borderId="0" xfId="0" applyFont="1" applyFill="1" applyAlignment="1">
      <alignment horizontal="center" wrapText="1" readingOrder="1"/>
    </xf>
    <xf numFmtId="0" fontId="22" fillId="2" borderId="0" xfId="0" applyFont="1" applyFill="1" applyAlignment="1">
      <alignment wrapText="1" readingOrder="1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vertical="top" wrapText="1"/>
    </xf>
    <xf numFmtId="49" fontId="26" fillId="2" borderId="32" xfId="0" applyNumberFormat="1" applyFont="1" applyFill="1" applyBorder="1" applyAlignment="1">
      <alignment horizontal="center" vertical="center" wrapText="1" readingOrder="1"/>
    </xf>
    <xf numFmtId="49" fontId="27" fillId="2" borderId="32" xfId="0" applyNumberFormat="1" applyFont="1" applyFill="1" applyBorder="1" applyAlignment="1">
      <alignment horizontal="center" vertical="center" wrapText="1" readingOrder="1"/>
    </xf>
    <xf numFmtId="49" fontId="28" fillId="2" borderId="32" xfId="0" applyNumberFormat="1" applyFont="1" applyFill="1" applyBorder="1" applyAlignment="1">
      <alignment horizontal="left" vertical="center" wrapText="1" readingOrder="1"/>
    </xf>
    <xf numFmtId="49" fontId="29" fillId="2" borderId="32" xfId="0" applyNumberFormat="1" applyFont="1" applyFill="1" applyBorder="1" applyAlignment="1">
      <alignment horizontal="center" vertical="center" wrapText="1" readingOrder="1"/>
    </xf>
    <xf numFmtId="0" fontId="30" fillId="2" borderId="32" xfId="0" applyFont="1" applyFill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 readingOrder="1"/>
    </xf>
    <xf numFmtId="0" fontId="18" fillId="2" borderId="0" xfId="0" applyFont="1" applyFill="1" applyAlignment="1">
      <alignment horizontal="left"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49" fontId="34" fillId="2" borderId="32" xfId="0" applyNumberFormat="1" applyFont="1" applyFill="1" applyBorder="1" applyAlignment="1">
      <alignment horizontal="center" vertical="center" wrapText="1" readingOrder="1"/>
    </xf>
    <xf numFmtId="0" fontId="16" fillId="2" borderId="32" xfId="0" applyFont="1" applyFill="1" applyBorder="1" applyAlignment="1">
      <alignment horizontal="center" vertical="center" wrapText="1" readingOrder="1"/>
    </xf>
    <xf numFmtId="49" fontId="29" fillId="2" borderId="32" xfId="0" applyNumberFormat="1" applyFont="1" applyFill="1" applyBorder="1" applyAlignment="1">
      <alignment horizontal="left" vertical="center" wrapText="1" readingOrder="1"/>
    </xf>
    <xf numFmtId="0" fontId="20" fillId="2" borderId="32" xfId="0" applyFont="1" applyFill="1" applyBorder="1" applyAlignment="1">
      <alignment wrapText="1" readingOrder="1"/>
    </xf>
    <xf numFmtId="49" fontId="29" fillId="2" borderId="32" xfId="0" quotePrefix="1" applyNumberFormat="1" applyFont="1" applyFill="1" applyBorder="1" applyAlignment="1">
      <alignment horizontal="left" vertical="center" wrapText="1" readingOrder="1"/>
    </xf>
    <xf numFmtId="0" fontId="43" fillId="2" borderId="0" xfId="0" applyFont="1" applyFill="1"/>
    <xf numFmtId="0" fontId="42" fillId="2" borderId="36" xfId="0" applyFont="1" applyFill="1" applyBorder="1" applyAlignment="1">
      <alignment horizontal="center"/>
    </xf>
    <xf numFmtId="0" fontId="42" fillId="2" borderId="37" xfId="0" applyFont="1" applyFill="1" applyBorder="1" applyAlignment="1">
      <alignment horizontal="center"/>
    </xf>
    <xf numFmtId="0" fontId="45" fillId="2" borderId="0" xfId="0" applyFont="1" applyFill="1"/>
    <xf numFmtId="0" fontId="47" fillId="2" borderId="0" xfId="0" applyFont="1" applyFill="1"/>
    <xf numFmtId="0" fontId="43" fillId="2" borderId="55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/>
    </xf>
    <xf numFmtId="0" fontId="42" fillId="2" borderId="32" xfId="0" applyFont="1" applyFill="1" applyBorder="1" applyAlignment="1">
      <alignment horizontal="center"/>
    </xf>
    <xf numFmtId="0" fontId="46" fillId="2" borderId="42" xfId="14" applyFont="1" applyFill="1" applyBorder="1" applyAlignment="1">
      <alignment vertical="center" wrapText="1"/>
    </xf>
    <xf numFmtId="0" fontId="49" fillId="2" borderId="42" xfId="14" applyFont="1" applyFill="1" applyBorder="1" applyAlignment="1">
      <alignment horizontal="center" vertical="center" wrapText="1"/>
    </xf>
    <xf numFmtId="0" fontId="55" fillId="2" borderId="41" xfId="0" applyFont="1" applyFill="1" applyBorder="1" applyAlignment="1">
      <alignment vertical="center" wrapText="1"/>
    </xf>
    <xf numFmtId="0" fontId="46" fillId="2" borderId="42" xfId="14" applyFont="1" applyFill="1" applyBorder="1" applyAlignment="1">
      <alignment horizontal="left" vertical="center" wrapText="1"/>
    </xf>
    <xf numFmtId="0" fontId="46" fillId="2" borderId="50" xfId="0" applyFont="1" applyFill="1" applyBorder="1" applyAlignment="1">
      <alignment horizontal="center" vertical="center" wrapText="1"/>
    </xf>
    <xf numFmtId="0" fontId="46" fillId="2" borderId="42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center" wrapText="1"/>
    </xf>
    <xf numFmtId="0" fontId="47" fillId="2" borderId="43" xfId="0" applyFont="1" applyFill="1" applyBorder="1" applyAlignment="1">
      <alignment horizontal="center" wrapText="1"/>
    </xf>
    <xf numFmtId="0" fontId="46" fillId="2" borderId="50" xfId="0" quotePrefix="1" applyFont="1" applyFill="1" applyBorder="1" applyAlignment="1">
      <alignment horizontal="center" vertical="center" wrapText="1"/>
    </xf>
    <xf numFmtId="0" fontId="45" fillId="2" borderId="36" xfId="0" applyFont="1" applyFill="1" applyBorder="1" applyAlignment="1">
      <alignment horizontal="center" vertical="center" wrapText="1"/>
    </xf>
    <xf numFmtId="0" fontId="60" fillId="2" borderId="66" xfId="0" applyFont="1" applyFill="1" applyBorder="1" applyAlignment="1">
      <alignment horizontal="center" vertical="center" wrapText="1"/>
    </xf>
    <xf numFmtId="0" fontId="61" fillId="2" borderId="0" xfId="0" applyFont="1" applyFill="1"/>
    <xf numFmtId="0" fontId="64" fillId="2" borderId="0" xfId="0" applyFont="1" applyFill="1"/>
    <xf numFmtId="49" fontId="62" fillId="2" borderId="53" xfId="33" applyNumberFormat="1" applyFont="1" applyFill="1" applyBorder="1" applyAlignment="1">
      <alignment vertical="center" wrapText="1"/>
    </xf>
    <xf numFmtId="0" fontId="67" fillId="2" borderId="0" xfId="0" applyFont="1" applyFill="1"/>
    <xf numFmtId="0" fontId="60" fillId="2" borderId="42" xfId="33" quotePrefix="1" applyFont="1" applyFill="1" applyBorder="1" applyAlignment="1">
      <alignment horizontal="center" vertical="center" wrapText="1"/>
    </xf>
    <xf numFmtId="0" fontId="60" fillId="2" borderId="66" xfId="33" applyFont="1" applyFill="1" applyBorder="1" applyAlignment="1">
      <alignment horizontal="left" vertical="center" wrapText="1"/>
    </xf>
    <xf numFmtId="0" fontId="60" fillId="2" borderId="42" xfId="33" quotePrefix="1" applyFont="1" applyFill="1" applyBorder="1" applyAlignment="1">
      <alignment horizontal="left" vertical="center" wrapText="1"/>
    </xf>
    <xf numFmtId="49" fontId="70" fillId="2" borderId="53" xfId="1" applyNumberFormat="1" applyFont="1" applyFill="1" applyBorder="1" applyAlignment="1">
      <alignment vertical="center" wrapText="1"/>
    </xf>
    <xf numFmtId="49" fontId="63" fillId="2" borderId="44" xfId="33" applyNumberFormat="1" applyFont="1" applyFill="1" applyBorder="1" applyAlignment="1">
      <alignment vertical="center" wrapText="1"/>
    </xf>
    <xf numFmtId="49" fontId="70" fillId="2" borderId="44" xfId="1" applyNumberFormat="1" applyFont="1" applyFill="1" applyBorder="1" applyAlignment="1">
      <alignment vertical="center" wrapText="1"/>
    </xf>
    <xf numFmtId="49" fontId="63" fillId="2" borderId="46" xfId="1" applyNumberFormat="1" applyFont="1" applyFill="1" applyBorder="1" applyAlignment="1">
      <alignment vertical="center" wrapText="1"/>
    </xf>
    <xf numFmtId="49" fontId="70" fillId="2" borderId="46" xfId="1" applyNumberFormat="1" applyFont="1" applyFill="1" applyBorder="1" applyAlignment="1">
      <alignment vertical="center" wrapText="1"/>
    </xf>
    <xf numFmtId="0" fontId="66" fillId="2" borderId="47" xfId="0" applyFont="1" applyFill="1" applyBorder="1" applyAlignment="1">
      <alignment horizontal="center" vertical="center" wrapText="1"/>
    </xf>
    <xf numFmtId="0" fontId="60" fillId="2" borderId="43" xfId="33" quotePrefix="1" applyFont="1" applyFill="1" applyBorder="1" applyAlignment="1">
      <alignment horizontal="left" vertical="center" wrapText="1"/>
    </xf>
    <xf numFmtId="0" fontId="60" fillId="2" borderId="45" xfId="33" applyFont="1" applyFill="1" applyBorder="1" applyAlignment="1">
      <alignment horizontal="left" vertical="center" wrapText="1"/>
    </xf>
    <xf numFmtId="0" fontId="62" fillId="2" borderId="37" xfId="0" applyFont="1" applyFill="1" applyBorder="1" applyAlignment="1">
      <alignment horizontal="center" vertical="center" wrapText="1"/>
    </xf>
    <xf numFmtId="0" fontId="62" fillId="2" borderId="42" xfId="0" applyFont="1" applyFill="1" applyBorder="1" applyAlignment="1">
      <alignment horizontal="center" vertical="center" wrapText="1"/>
    </xf>
    <xf numFmtId="49" fontId="69" fillId="2" borderId="47" xfId="33" applyNumberFormat="1" applyFont="1" applyFill="1" applyBorder="1" applyAlignment="1">
      <alignment horizontal="center" vertical="center" wrapText="1"/>
    </xf>
    <xf numFmtId="49" fontId="69" fillId="2" borderId="48" xfId="33" applyNumberFormat="1" applyFont="1" applyFill="1" applyBorder="1" applyAlignment="1">
      <alignment horizontal="center" vertical="center" wrapText="1"/>
    </xf>
    <xf numFmtId="49" fontId="69" fillId="2" borderId="43" xfId="33" applyNumberFormat="1" applyFont="1" applyFill="1" applyBorder="1" applyAlignment="1">
      <alignment horizontal="center" vertical="center" wrapText="1"/>
    </xf>
    <xf numFmtId="49" fontId="69" fillId="2" borderId="0" xfId="33" applyNumberFormat="1" applyFont="1" applyFill="1" applyAlignment="1">
      <alignment horizontal="center" vertical="center" wrapText="1"/>
    </xf>
    <xf numFmtId="49" fontId="69" fillId="2" borderId="45" xfId="33" applyNumberFormat="1" applyFont="1" applyFill="1" applyBorder="1" applyAlignment="1">
      <alignment horizontal="center" vertical="center" wrapText="1"/>
    </xf>
    <xf numFmtId="49" fontId="69" fillId="2" borderId="31" xfId="33" applyNumberFormat="1" applyFont="1" applyFill="1" applyBorder="1" applyAlignment="1">
      <alignment horizontal="center" vertical="center" wrapText="1"/>
    </xf>
    <xf numFmtId="0" fontId="60" fillId="2" borderId="81" xfId="33" applyFont="1" applyFill="1" applyBorder="1" applyAlignment="1">
      <alignment vertical="center" wrapText="1"/>
    </xf>
    <xf numFmtId="0" fontId="62" fillId="2" borderId="42" xfId="0" applyFont="1" applyFill="1" applyBorder="1" applyAlignment="1">
      <alignment horizontal="left" vertical="center" wrapText="1"/>
    </xf>
    <xf numFmtId="0" fontId="62" fillId="2" borderId="66" xfId="0" applyFont="1" applyFill="1" applyBorder="1" applyAlignment="1">
      <alignment horizontal="left" vertical="center" wrapText="1"/>
    </xf>
    <xf numFmtId="0" fontId="55" fillId="2" borderId="0" xfId="0" applyFont="1" applyFill="1"/>
    <xf numFmtId="0" fontId="49" fillId="2" borderId="64" xfId="0" applyFont="1" applyFill="1" applyBorder="1" applyAlignment="1">
      <alignment horizontal="center"/>
    </xf>
    <xf numFmtId="0" fontId="49" fillId="2" borderId="36" xfId="0" applyFont="1" applyFill="1" applyBorder="1" applyAlignment="1">
      <alignment horizontal="center"/>
    </xf>
    <xf numFmtId="0" fontId="49" fillId="2" borderId="63" xfId="0" applyFont="1" applyFill="1" applyBorder="1" applyAlignment="1">
      <alignment horizontal="center"/>
    </xf>
    <xf numFmtId="0" fontId="49" fillId="2" borderId="37" xfId="0" applyFont="1" applyFill="1" applyBorder="1" applyAlignment="1">
      <alignment horizontal="center"/>
    </xf>
    <xf numFmtId="0" fontId="49" fillId="2" borderId="54" xfId="0" applyFont="1" applyFill="1" applyBorder="1" applyAlignment="1">
      <alignment horizontal="left" vertical="center" wrapText="1"/>
    </xf>
    <xf numFmtId="0" fontId="49" fillId="2" borderId="55" xfId="0" applyFont="1" applyFill="1" applyBorder="1" applyAlignment="1">
      <alignment horizontal="left" vertical="center" wrapText="1"/>
    </xf>
    <xf numFmtId="0" fontId="55" fillId="2" borderId="55" xfId="0" applyFont="1" applyFill="1" applyBorder="1" applyAlignment="1">
      <alignment horizontal="center" vertical="center" wrapText="1"/>
    </xf>
    <xf numFmtId="49" fontId="49" fillId="2" borderId="42" xfId="7" applyNumberFormat="1" applyFont="1" applyFill="1" applyBorder="1" applyAlignment="1">
      <alignment vertical="center" wrapText="1"/>
    </xf>
    <xf numFmtId="0" fontId="49" fillId="2" borderId="54" xfId="7" applyFont="1" applyFill="1" applyBorder="1" applyAlignment="1">
      <alignment horizontal="left" vertical="center" wrapText="1"/>
    </xf>
    <xf numFmtId="0" fontId="55" fillId="2" borderId="65" xfId="0" applyFont="1" applyFill="1" applyBorder="1" applyAlignment="1">
      <alignment vertical="center"/>
    </xf>
    <xf numFmtId="0" fontId="49" fillId="2" borderId="6" xfId="0" applyFont="1" applyFill="1" applyBorder="1" applyAlignment="1">
      <alignment horizontal="center" vertical="center" wrapText="1"/>
    </xf>
    <xf numFmtId="0" fontId="55" fillId="2" borderId="43" xfId="0" applyFont="1" applyFill="1" applyBorder="1" applyAlignment="1">
      <alignment wrapText="1"/>
    </xf>
    <xf numFmtId="0" fontId="55" fillId="2" borderId="0" xfId="0" applyFont="1" applyFill="1" applyAlignment="1">
      <alignment wrapText="1"/>
    </xf>
    <xf numFmtId="0" fontId="55" fillId="2" borderId="44" xfId="0" applyFont="1" applyFill="1" applyBorder="1" applyAlignment="1">
      <alignment vertical="center" wrapText="1"/>
    </xf>
    <xf numFmtId="0" fontId="55" fillId="2" borderId="50" xfId="0" applyFont="1" applyFill="1" applyBorder="1" applyAlignment="1">
      <alignment horizontal="center" vertical="center" wrapText="1"/>
    </xf>
    <xf numFmtId="0" fontId="55" fillId="2" borderId="63" xfId="0" applyFont="1" applyFill="1" applyBorder="1" applyAlignment="1">
      <alignment horizontal="left" vertical="center"/>
    </xf>
    <xf numFmtId="0" fontId="49" fillId="2" borderId="54" xfId="7" quotePrefix="1" applyFont="1" applyFill="1" applyBorder="1" applyAlignment="1">
      <alignment horizontal="left" vertical="center" wrapText="1"/>
    </xf>
    <xf numFmtId="0" fontId="49" fillId="2" borderId="55" xfId="7" applyFont="1" applyFill="1" applyBorder="1" applyAlignment="1">
      <alignment horizontal="left" vertical="center" wrapText="1"/>
    </xf>
    <xf numFmtId="0" fontId="55" fillId="2" borderId="63" xfId="0" applyFont="1" applyFill="1" applyBorder="1" applyAlignment="1">
      <alignment horizontal="center" vertical="center" wrapText="1"/>
    </xf>
    <xf numFmtId="0" fontId="55" fillId="2" borderId="54" xfId="7" quotePrefix="1" applyFont="1" applyFill="1" applyBorder="1" applyAlignment="1">
      <alignment horizontal="left" vertical="center" wrapText="1"/>
    </xf>
    <xf numFmtId="0" fontId="55" fillId="2" borderId="54" xfId="7" applyFont="1" applyFill="1" applyBorder="1" applyAlignment="1">
      <alignment horizontal="left" vertical="center" wrapText="1"/>
    </xf>
    <xf numFmtId="0" fontId="55" fillId="2" borderId="55" xfId="7" applyFont="1" applyFill="1" applyBorder="1" applyAlignment="1">
      <alignment horizontal="left" vertical="center" wrapText="1"/>
    </xf>
    <xf numFmtId="49" fontId="49" fillId="2" borderId="47" xfId="33" applyNumberFormat="1" applyFont="1" applyFill="1" applyBorder="1" applyAlignment="1">
      <alignment vertical="center" wrapText="1"/>
    </xf>
    <xf numFmtId="0" fontId="77" fillId="2" borderId="0" xfId="0" applyFont="1" applyFill="1"/>
    <xf numFmtId="0" fontId="78" fillId="2" borderId="0" xfId="0" applyFont="1" applyFill="1"/>
    <xf numFmtId="0" fontId="77" fillId="2" borderId="37" xfId="0" applyFont="1" applyFill="1" applyBorder="1" applyAlignment="1">
      <alignment horizontal="left" vertical="center"/>
    </xf>
    <xf numFmtId="0" fontId="77" fillId="2" borderId="42" xfId="0" applyFont="1" applyFill="1" applyBorder="1" applyAlignment="1">
      <alignment horizontal="center" vertical="center" wrapText="1"/>
    </xf>
    <xf numFmtId="0" fontId="72" fillId="2" borderId="66" xfId="0" applyFont="1" applyFill="1" applyBorder="1" applyAlignment="1">
      <alignment horizontal="center" vertical="center" wrapText="1"/>
    </xf>
    <xf numFmtId="0" fontId="49" fillId="2" borderId="43" xfId="0" applyFont="1" applyFill="1" applyBorder="1" applyAlignment="1">
      <alignment horizontal="center" vertical="center" wrapText="1"/>
    </xf>
    <xf numFmtId="0" fontId="79" fillId="2" borderId="0" xfId="0" applyFont="1" applyFill="1"/>
    <xf numFmtId="0" fontId="49" fillId="2" borderId="66" xfId="0" applyFont="1" applyFill="1" applyBorder="1" applyAlignment="1">
      <alignment horizontal="center" vertical="center" wrapText="1"/>
    </xf>
    <xf numFmtId="49" fontId="49" fillId="2" borderId="37" xfId="33" applyNumberFormat="1" applyFont="1" applyFill="1" applyBorder="1" applyAlignment="1">
      <alignment vertical="center" wrapText="1"/>
    </xf>
    <xf numFmtId="0" fontId="49" fillId="2" borderId="37" xfId="0" applyFont="1" applyFill="1" applyBorder="1" applyAlignment="1">
      <alignment vertical="center" wrapText="1"/>
    </xf>
    <xf numFmtId="0" fontId="55" fillId="2" borderId="42" xfId="0" applyFont="1" applyFill="1" applyBorder="1" applyAlignment="1">
      <alignment horizontal="center" vertical="center" wrapText="1"/>
    </xf>
    <xf numFmtId="0" fontId="55" fillId="2" borderId="37" xfId="0" applyFont="1" applyFill="1" applyBorder="1" applyAlignment="1">
      <alignment horizontal="left" vertical="center"/>
    </xf>
    <xf numFmtId="49" fontId="68" fillId="2" borderId="37" xfId="33" applyNumberFormat="1" applyFont="1" applyFill="1" applyBorder="1" applyAlignment="1">
      <alignment vertical="center" wrapText="1"/>
    </xf>
    <xf numFmtId="0" fontId="66" fillId="2" borderId="37" xfId="0" applyFont="1" applyFill="1" applyBorder="1" applyAlignment="1">
      <alignment horizontal="center" vertical="center" wrapText="1"/>
    </xf>
    <xf numFmtId="49" fontId="68" fillId="2" borderId="43" xfId="33" applyNumberFormat="1" applyFont="1" applyFill="1" applyBorder="1" applyAlignment="1">
      <alignment vertical="center" wrapText="1"/>
    </xf>
    <xf numFmtId="0" fontId="0" fillId="2" borderId="0" xfId="0" applyFill="1"/>
    <xf numFmtId="0" fontId="66" fillId="2" borderId="42" xfId="0" applyFont="1" applyFill="1" applyBorder="1" applyAlignment="1">
      <alignment horizontal="center" vertical="center" wrapText="1"/>
    </xf>
    <xf numFmtId="0" fontId="49" fillId="2" borderId="32" xfId="0" applyFont="1" applyFill="1" applyBorder="1" applyAlignment="1">
      <alignment horizontal="center"/>
    </xf>
    <xf numFmtId="0" fontId="81" fillId="2" borderId="0" xfId="0" applyFont="1" applyFill="1"/>
    <xf numFmtId="0" fontId="81" fillId="2" borderId="37" xfId="0" applyFont="1" applyFill="1" applyBorder="1" applyAlignment="1">
      <alignment horizontal="left" vertical="center"/>
    </xf>
    <xf numFmtId="0" fontId="68" fillId="2" borderId="42" xfId="33" applyFont="1" applyFill="1" applyBorder="1" applyAlignment="1">
      <alignment horizontal="center" vertical="center" wrapText="1"/>
    </xf>
    <xf numFmtId="0" fontId="81" fillId="2" borderId="66" xfId="0" applyFont="1" applyFill="1" applyBorder="1" applyAlignment="1">
      <alignment horizontal="center" vertical="center" wrapText="1"/>
    </xf>
    <xf numFmtId="0" fontId="68" fillId="2" borderId="42" xfId="33" applyFont="1" applyFill="1" applyBorder="1" applyAlignment="1">
      <alignment horizontal="left" vertical="center" wrapText="1"/>
    </xf>
    <xf numFmtId="0" fontId="68" fillId="2" borderId="66" xfId="0" applyFont="1" applyFill="1" applyBorder="1" applyAlignment="1">
      <alignment horizontal="center" vertical="center" wrapText="1"/>
    </xf>
    <xf numFmtId="0" fontId="68" fillId="2" borderId="37" xfId="33" applyFont="1" applyFill="1" applyBorder="1" applyAlignment="1">
      <alignment horizontal="center" vertical="center" wrapText="1"/>
    </xf>
    <xf numFmtId="0" fontId="68" fillId="2" borderId="47" xfId="0" applyFont="1" applyFill="1" applyBorder="1" applyAlignment="1">
      <alignment vertical="center" wrapText="1"/>
    </xf>
    <xf numFmtId="0" fontId="68" fillId="2" borderId="43" xfId="0" applyFont="1" applyFill="1" applyBorder="1" applyAlignment="1">
      <alignment horizontal="center" vertical="center" wrapText="1"/>
    </xf>
    <xf numFmtId="0" fontId="68" fillId="2" borderId="45" xfId="0" applyFont="1" applyFill="1" applyBorder="1" applyAlignment="1">
      <alignment horizontal="center" vertical="center" wrapText="1"/>
    </xf>
    <xf numFmtId="0" fontId="88" fillId="2" borderId="0" xfId="0" applyFont="1" applyFill="1"/>
    <xf numFmtId="0" fontId="68" fillId="2" borderId="42" xfId="33" quotePrefix="1" applyFont="1" applyFill="1" applyBorder="1" applyAlignment="1">
      <alignment horizontal="left" vertical="center" wrapText="1"/>
    </xf>
    <xf numFmtId="0" fontId="68" fillId="2" borderId="66" xfId="33" applyFont="1" applyFill="1" applyBorder="1" applyAlignment="1">
      <alignment horizontal="left" vertical="center" wrapText="1"/>
    </xf>
    <xf numFmtId="49" fontId="68" fillId="2" borderId="47" xfId="33" applyNumberFormat="1" applyFont="1" applyFill="1" applyBorder="1" applyAlignment="1">
      <alignment vertical="center" wrapText="1"/>
    </xf>
    <xf numFmtId="0" fontId="81" fillId="2" borderId="42" xfId="0" applyFont="1" applyFill="1" applyBorder="1" applyAlignment="1">
      <alignment horizontal="center" vertical="center" wrapText="1"/>
    </xf>
    <xf numFmtId="0" fontId="68" fillId="2" borderId="37" xfId="33" applyFont="1" applyFill="1" applyBorder="1" applyAlignment="1">
      <alignment vertical="center" wrapText="1"/>
    </xf>
    <xf numFmtId="0" fontId="68" fillId="2" borderId="42" xfId="0" applyFont="1" applyFill="1" applyBorder="1" applyAlignment="1">
      <alignment vertical="center" wrapText="1"/>
    </xf>
    <xf numFmtId="49" fontId="68" fillId="2" borderId="48" xfId="33" applyNumberFormat="1" applyFont="1" applyFill="1" applyBorder="1" applyAlignment="1">
      <alignment vertical="center" wrapText="1"/>
    </xf>
    <xf numFmtId="49" fontId="68" fillId="2" borderId="53" xfId="33" applyNumberFormat="1" applyFont="1" applyFill="1" applyBorder="1" applyAlignment="1">
      <alignment vertical="center" wrapText="1"/>
    </xf>
    <xf numFmtId="0" fontId="68" fillId="2" borderId="42" xfId="33" quotePrefix="1" applyFont="1" applyFill="1" applyBorder="1" applyAlignment="1">
      <alignment horizontal="center" vertical="center" wrapText="1"/>
    </xf>
    <xf numFmtId="0" fontId="81" fillId="2" borderId="37" xfId="0" applyFont="1" applyFill="1" applyBorder="1" applyAlignment="1">
      <alignment horizontal="center" vertical="center" wrapText="1"/>
    </xf>
    <xf numFmtId="0" fontId="68" fillId="2" borderId="37" xfId="0" applyFont="1" applyFill="1" applyBorder="1" applyAlignment="1">
      <alignment vertical="center" wrapText="1"/>
    </xf>
    <xf numFmtId="0" fontId="68" fillId="2" borderId="0" xfId="0" applyFont="1" applyFill="1"/>
    <xf numFmtId="0" fontId="81" fillId="2" borderId="42" xfId="0" applyFont="1" applyFill="1" applyBorder="1" applyAlignment="1">
      <alignment horizontal="left" vertical="center"/>
    </xf>
    <xf numFmtId="0" fontId="49" fillId="2" borderId="42" xfId="14" applyFont="1" applyFill="1" applyBorder="1" applyAlignment="1">
      <alignment vertical="center" wrapText="1"/>
    </xf>
    <xf numFmtId="0" fontId="49" fillId="2" borderId="50" xfId="14" applyFont="1" applyFill="1" applyBorder="1" applyAlignment="1">
      <alignment horizontal="left" vertical="center" wrapText="1"/>
    </xf>
    <xf numFmtId="0" fontId="49" fillId="2" borderId="42" xfId="7" applyFont="1" applyFill="1" applyBorder="1" applyAlignment="1">
      <alignment horizontal="left" vertical="center" wrapText="1"/>
    </xf>
    <xf numFmtId="0" fontId="55" fillId="2" borderId="51" xfId="0" applyFont="1" applyFill="1" applyBorder="1"/>
    <xf numFmtId="0" fontId="55" fillId="2" borderId="1" xfId="0" applyFont="1" applyFill="1" applyBorder="1"/>
    <xf numFmtId="0" fontId="55" fillId="2" borderId="52" xfId="0" applyFont="1" applyFill="1" applyBorder="1"/>
    <xf numFmtId="0" fontId="49" fillId="2" borderId="50" xfId="7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 vertical="center" wrapText="1"/>
    </xf>
    <xf numFmtId="0" fontId="80" fillId="2" borderId="0" xfId="0" applyFont="1" applyFill="1"/>
    <xf numFmtId="0" fontId="55" fillId="2" borderId="54" xfId="0" applyFont="1" applyFill="1" applyBorder="1" applyAlignment="1">
      <alignment horizontal="center" vertical="center" wrapText="1"/>
    </xf>
    <xf numFmtId="0" fontId="55" fillId="2" borderId="0" xfId="0" applyFont="1" applyFill="1" applyAlignment="1">
      <alignment horizontal="center"/>
    </xf>
    <xf numFmtId="0" fontId="55" fillId="2" borderId="41" xfId="0" applyFont="1" applyFill="1" applyBorder="1" applyAlignment="1">
      <alignment horizontal="center" vertical="center" wrapText="1"/>
    </xf>
    <xf numFmtId="0" fontId="55" fillId="2" borderId="44" xfId="0" applyFont="1" applyFill="1" applyBorder="1" applyAlignment="1">
      <alignment horizontal="center" vertical="center" wrapText="1"/>
    </xf>
    <xf numFmtId="0" fontId="55" fillId="2" borderId="0" xfId="0" applyFont="1" applyFill="1" applyAlignment="1">
      <alignment horizontal="left" vertical="center" wrapText="1"/>
    </xf>
    <xf numFmtId="49" fontId="68" fillId="2" borderId="43" xfId="33" applyNumberFormat="1" applyFont="1" applyFill="1" applyBorder="1" applyAlignment="1">
      <alignment horizontal="center" vertical="center" wrapText="1"/>
    </xf>
    <xf numFmtId="49" fontId="68" fillId="2" borderId="0" xfId="33" applyNumberFormat="1" applyFont="1" applyFill="1" applyAlignment="1">
      <alignment horizontal="center" vertical="center" wrapText="1"/>
    </xf>
    <xf numFmtId="49" fontId="68" fillId="2" borderId="44" xfId="33" applyNumberFormat="1" applyFont="1" applyFill="1" applyBorder="1" applyAlignment="1">
      <alignment horizontal="center" vertical="center" wrapText="1"/>
    </xf>
    <xf numFmtId="49" fontId="84" fillId="2" borderId="43" xfId="1" applyNumberFormat="1" applyFont="1" applyFill="1" applyBorder="1" applyAlignment="1">
      <alignment horizontal="center" vertical="center" wrapText="1"/>
    </xf>
    <xf numFmtId="49" fontId="84" fillId="2" borderId="0" xfId="1" applyNumberFormat="1" applyFont="1" applyFill="1" applyBorder="1" applyAlignment="1">
      <alignment horizontal="center" vertical="center" wrapText="1"/>
    </xf>
    <xf numFmtId="49" fontId="84" fillId="2" borderId="44" xfId="1" applyNumberFormat="1" applyFont="1" applyFill="1" applyBorder="1" applyAlignment="1">
      <alignment horizontal="center" vertical="center" wrapText="1"/>
    </xf>
    <xf numFmtId="0" fontId="87" fillId="2" borderId="0" xfId="0" applyFont="1" applyFill="1"/>
    <xf numFmtId="0" fontId="85" fillId="2" borderId="0" xfId="0" applyFont="1" applyFill="1"/>
    <xf numFmtId="0" fontId="68" fillId="2" borderId="37" xfId="0" applyFont="1" applyFill="1" applyBorder="1" applyAlignment="1">
      <alignment horizontal="center" vertical="center" wrapText="1"/>
    </xf>
    <xf numFmtId="0" fontId="68" fillId="2" borderId="42" xfId="0" applyFont="1" applyFill="1" applyBorder="1" applyAlignment="1">
      <alignment horizontal="center" vertical="center" wrapText="1"/>
    </xf>
    <xf numFmtId="49" fontId="46" fillId="2" borderId="43" xfId="7" applyNumberFormat="1" applyFont="1" applyFill="1" applyBorder="1" applyAlignment="1">
      <alignment horizontal="center" vertical="center" wrapText="1"/>
    </xf>
    <xf numFmtId="49" fontId="46" fillId="2" borderId="0" xfId="7" applyNumberFormat="1" applyFont="1" applyFill="1" applyAlignment="1">
      <alignment horizontal="center" vertical="center" wrapText="1"/>
    </xf>
    <xf numFmtId="49" fontId="46" fillId="2" borderId="44" xfId="7" applyNumberFormat="1" applyFont="1" applyFill="1" applyBorder="1" applyAlignment="1">
      <alignment horizontal="center" vertical="center" wrapText="1"/>
    </xf>
    <xf numFmtId="0" fontId="45" fillId="2" borderId="54" xfId="0" applyFont="1" applyFill="1" applyBorder="1" applyAlignment="1">
      <alignment horizontal="center" vertical="center" wrapText="1"/>
    </xf>
    <xf numFmtId="49" fontId="49" fillId="2" borderId="43" xfId="33" applyNumberFormat="1" applyFont="1" applyFill="1" applyBorder="1" applyAlignment="1">
      <alignment vertical="center" wrapText="1"/>
    </xf>
    <xf numFmtId="0" fontId="46" fillId="2" borderId="50" xfId="0" applyFont="1" applyFill="1" applyBorder="1" applyAlignment="1">
      <alignment horizontal="left" vertical="center" wrapText="1"/>
    </xf>
    <xf numFmtId="49" fontId="49" fillId="2" borderId="48" xfId="33" applyNumberFormat="1" applyFont="1" applyFill="1" applyBorder="1" applyAlignment="1">
      <alignment vertical="center" wrapText="1"/>
    </xf>
    <xf numFmtId="49" fontId="49" fillId="2" borderId="53" xfId="33" applyNumberFormat="1" applyFont="1" applyFill="1" applyBorder="1" applyAlignment="1">
      <alignment vertical="center" wrapText="1"/>
    </xf>
    <xf numFmtId="49" fontId="49" fillId="2" borderId="0" xfId="33" applyNumberFormat="1" applyFont="1" applyFill="1" applyAlignment="1">
      <alignment vertical="center" wrapText="1"/>
    </xf>
    <xf numFmtId="49" fontId="49" fillId="2" borderId="44" xfId="33" applyNumberFormat="1" applyFont="1" applyFill="1" applyBorder="1" applyAlignment="1">
      <alignment vertical="center" wrapText="1"/>
    </xf>
    <xf numFmtId="0" fontId="72" fillId="2" borderId="42" xfId="33" applyFont="1" applyFill="1" applyBorder="1" applyAlignment="1">
      <alignment horizontal="center" vertical="center" wrapText="1"/>
    </xf>
    <xf numFmtId="0" fontId="72" fillId="2" borderId="42" xfId="33" applyFont="1" applyFill="1" applyBorder="1" applyAlignment="1">
      <alignment horizontal="left" vertical="center" wrapText="1"/>
    </xf>
    <xf numFmtId="49" fontId="74" fillId="2" borderId="44" xfId="33" applyNumberFormat="1" applyFont="1" applyFill="1" applyBorder="1" applyAlignment="1">
      <alignment vertical="center" wrapText="1"/>
    </xf>
    <xf numFmtId="0" fontId="49" fillId="2" borderId="42" xfId="33" quotePrefix="1" applyFont="1" applyFill="1" applyBorder="1" applyAlignment="1">
      <alignment horizontal="left" vertical="center" wrapText="1"/>
    </xf>
    <xf numFmtId="0" fontId="49" fillId="2" borderId="66" xfId="33" applyFont="1" applyFill="1" applyBorder="1" applyAlignment="1">
      <alignment horizontal="left" vertical="center" wrapText="1"/>
    </xf>
    <xf numFmtId="0" fontId="49" fillId="2" borderId="42" xfId="33" applyFont="1" applyFill="1" applyBorder="1" applyAlignment="1">
      <alignment horizontal="left" vertical="center" wrapText="1"/>
    </xf>
    <xf numFmtId="0" fontId="49" fillId="2" borderId="37" xfId="33" applyFont="1" applyFill="1" applyBorder="1" applyAlignment="1">
      <alignment vertical="center" wrapText="1"/>
    </xf>
    <xf numFmtId="0" fontId="49" fillId="2" borderId="42" xfId="33" quotePrefix="1" applyFont="1" applyFill="1" applyBorder="1" applyAlignment="1">
      <alignment vertical="center" wrapText="1"/>
    </xf>
    <xf numFmtId="0" fontId="49" fillId="2" borderId="42" xfId="33" quotePrefix="1" applyFont="1" applyFill="1" applyBorder="1" applyAlignment="1">
      <alignment horizontal="center" vertical="center" wrapText="1"/>
    </xf>
    <xf numFmtId="0" fontId="49" fillId="2" borderId="37" xfId="33" quotePrefix="1" applyFont="1" applyFill="1" applyBorder="1" applyAlignment="1">
      <alignment horizontal="left" vertical="center" wrapText="1"/>
    </xf>
    <xf numFmtId="0" fontId="55" fillId="2" borderId="65" xfId="0" applyFont="1" applyFill="1" applyBorder="1" applyAlignment="1">
      <alignment horizontal="center" vertical="center" wrapText="1"/>
    </xf>
    <xf numFmtId="0" fontId="49" fillId="2" borderId="37" xfId="0" applyFont="1" applyFill="1" applyBorder="1" applyAlignment="1">
      <alignment horizontal="center" vertical="center" wrapText="1"/>
    </xf>
    <xf numFmtId="0" fontId="49" fillId="2" borderId="42" xfId="0" applyFont="1" applyFill="1" applyBorder="1" applyAlignment="1">
      <alignment horizontal="center" vertical="center" wrapText="1"/>
    </xf>
    <xf numFmtId="0" fontId="49" fillId="2" borderId="37" xfId="33" applyFont="1" applyFill="1" applyBorder="1" applyAlignment="1">
      <alignment horizontal="center" vertical="center" wrapText="1"/>
    </xf>
    <xf numFmtId="0" fontId="49" fillId="2" borderId="42" xfId="33" applyFont="1" applyFill="1" applyBorder="1" applyAlignment="1">
      <alignment horizontal="center" vertical="center" wrapText="1"/>
    </xf>
    <xf numFmtId="49" fontId="16" fillId="2" borderId="43" xfId="33" applyNumberFormat="1" applyFont="1" applyFill="1" applyBorder="1" applyAlignment="1">
      <alignment horizontal="center" vertical="center" wrapText="1"/>
    </xf>
    <xf numFmtId="49" fontId="49" fillId="2" borderId="42" xfId="33" applyNumberFormat="1" applyFont="1" applyFill="1" applyBorder="1" applyAlignment="1">
      <alignment vertical="center" wrapText="1"/>
    </xf>
    <xf numFmtId="0" fontId="18" fillId="2" borderId="0" xfId="0" applyFont="1" applyFill="1"/>
    <xf numFmtId="49" fontId="68" fillId="2" borderId="0" xfId="33" applyNumberFormat="1" applyFont="1" applyFill="1" applyAlignment="1">
      <alignment vertical="center" wrapText="1"/>
    </xf>
    <xf numFmtId="49" fontId="68" fillId="2" borderId="44" xfId="33" applyNumberFormat="1" applyFont="1" applyFill="1" applyBorder="1" applyAlignment="1">
      <alignment vertical="center" wrapText="1"/>
    </xf>
    <xf numFmtId="0" fontId="53" fillId="2" borderId="54" xfId="0" applyFont="1" applyFill="1" applyBorder="1" applyAlignment="1">
      <alignment horizontal="center" vertical="center" wrapText="1"/>
    </xf>
    <xf numFmtId="49" fontId="16" fillId="2" borderId="47" xfId="33" applyNumberFormat="1" applyFont="1" applyFill="1" applyBorder="1" applyAlignment="1">
      <alignment vertical="center" wrapText="1"/>
    </xf>
    <xf numFmtId="49" fontId="49" fillId="2" borderId="43" xfId="7" applyNumberFormat="1" applyFont="1" applyFill="1" applyBorder="1" applyAlignment="1">
      <alignment vertical="center" wrapText="1"/>
    </xf>
    <xf numFmtId="49" fontId="49" fillId="2" borderId="0" xfId="7" applyNumberFormat="1" applyFont="1" applyFill="1" applyAlignment="1">
      <alignment vertical="center" wrapText="1"/>
    </xf>
    <xf numFmtId="49" fontId="49" fillId="2" borderId="44" xfId="7" applyNumberFormat="1" applyFont="1" applyFill="1" applyBorder="1" applyAlignment="1">
      <alignment vertical="center" wrapText="1"/>
    </xf>
    <xf numFmtId="0" fontId="12" fillId="2" borderId="42" xfId="0" applyFont="1" applyFill="1" applyBorder="1" applyAlignment="1">
      <alignment horizontal="center" vertical="center" wrapText="1"/>
    </xf>
    <xf numFmtId="49" fontId="49" fillId="2" borderId="43" xfId="7" applyNumberFormat="1" applyFont="1" applyFill="1" applyBorder="1" applyAlignment="1">
      <alignment horizontal="center" vertical="center" wrapText="1"/>
    </xf>
    <xf numFmtId="49" fontId="49" fillId="2" borderId="0" xfId="7" applyNumberFormat="1" applyFont="1" applyFill="1" applyAlignment="1">
      <alignment horizontal="center" vertical="center" wrapText="1"/>
    </xf>
    <xf numFmtId="49" fontId="49" fillId="2" borderId="44" xfId="7" applyNumberFormat="1" applyFont="1" applyFill="1" applyBorder="1" applyAlignment="1">
      <alignment horizontal="center" vertical="center" wrapText="1"/>
    </xf>
    <xf numFmtId="49" fontId="83" fillId="2" borderId="43" xfId="79" applyNumberFormat="1" applyFont="1" applyFill="1" applyBorder="1" applyAlignment="1">
      <alignment horizontal="center" vertical="center" wrapText="1"/>
    </xf>
    <xf numFmtId="49" fontId="83" fillId="2" borderId="0" xfId="79" applyNumberFormat="1" applyFont="1" applyFill="1" applyAlignment="1">
      <alignment horizontal="center" vertical="center" wrapText="1"/>
    </xf>
    <xf numFmtId="49" fontId="83" fillId="2" borderId="44" xfId="79" applyNumberFormat="1" applyFont="1" applyFill="1" applyBorder="1" applyAlignment="1">
      <alignment horizontal="center" vertical="center" wrapText="1"/>
    </xf>
    <xf numFmtId="49" fontId="83" fillId="2" borderId="46" xfId="79" applyNumberFormat="1" applyFont="1" applyFill="1" applyBorder="1" applyAlignment="1">
      <alignment horizontal="center" vertical="center" wrapText="1"/>
    </xf>
    <xf numFmtId="49" fontId="82" fillId="2" borderId="43" xfId="33" applyNumberFormat="1" applyFont="1" applyFill="1" applyBorder="1" applyAlignment="1">
      <alignment horizontal="center" vertical="center" wrapText="1"/>
    </xf>
    <xf numFmtId="49" fontId="82" fillId="2" borderId="0" xfId="33" applyNumberFormat="1" applyFont="1" applyFill="1" applyAlignment="1">
      <alignment horizontal="center" vertical="center" wrapText="1"/>
    </xf>
    <xf numFmtId="49" fontId="82" fillId="2" borderId="44" xfId="33" applyNumberFormat="1" applyFont="1" applyFill="1" applyBorder="1" applyAlignment="1">
      <alignment horizontal="center" vertical="center" wrapText="1"/>
    </xf>
    <xf numFmtId="49" fontId="82" fillId="2" borderId="43" xfId="33" applyNumberFormat="1" applyFont="1" applyFill="1" applyBorder="1" applyAlignment="1">
      <alignment vertical="center" wrapText="1"/>
    </xf>
    <xf numFmtId="49" fontId="82" fillId="2" borderId="0" xfId="33" applyNumberFormat="1" applyFont="1" applyFill="1" applyAlignment="1">
      <alignment vertical="center" wrapText="1"/>
    </xf>
    <xf numFmtId="49" fontId="99" fillId="2" borderId="44" xfId="33" applyNumberFormat="1" applyFont="1" applyFill="1" applyBorder="1" applyAlignment="1">
      <alignment vertical="center" wrapText="1"/>
    </xf>
    <xf numFmtId="49" fontId="82" fillId="2" borderId="43" xfId="79" applyNumberFormat="1" applyFont="1" applyFill="1" applyBorder="1" applyAlignment="1">
      <alignment horizontal="center" vertical="center" wrapText="1"/>
    </xf>
    <xf numFmtId="49" fontId="82" fillId="2" borderId="0" xfId="79" applyNumberFormat="1" applyFont="1" applyFill="1" applyAlignment="1">
      <alignment horizontal="center" vertical="center" wrapText="1"/>
    </xf>
    <xf numFmtId="49" fontId="82" fillId="2" borderId="44" xfId="79" applyNumberFormat="1" applyFont="1" applyFill="1" applyBorder="1" applyAlignment="1">
      <alignment horizontal="center" vertical="center" wrapText="1"/>
    </xf>
    <xf numFmtId="0" fontId="110" fillId="2" borderId="0" xfId="42" applyFont="1" applyFill="1"/>
    <xf numFmtId="0" fontId="110" fillId="2" borderId="44" xfId="42" applyFont="1" applyFill="1" applyBorder="1"/>
    <xf numFmtId="0" fontId="1" fillId="0" borderId="0" xfId="81"/>
    <xf numFmtId="0" fontId="1" fillId="2" borderId="0" xfId="81" applyFill="1"/>
    <xf numFmtId="49" fontId="50" fillId="3" borderId="85" xfId="82" applyNumberFormat="1" applyFont="1" applyFill="1" applyBorder="1" applyAlignment="1">
      <alignment horizontal="center" vertical="center" wrapText="1"/>
    </xf>
    <xf numFmtId="49" fontId="50" fillId="3" borderId="86" xfId="82" applyNumberFormat="1" applyFont="1" applyFill="1" applyBorder="1" applyAlignment="1">
      <alignment horizontal="center" vertical="center" wrapText="1"/>
    </xf>
    <xf numFmtId="49" fontId="50" fillId="3" borderId="87" xfId="82" applyNumberFormat="1" applyFont="1" applyFill="1" applyBorder="1" applyAlignment="1">
      <alignment horizontal="center" vertical="center" wrapText="1"/>
    </xf>
    <xf numFmtId="0" fontId="111" fillId="0" borderId="5" xfId="7" applyFont="1" applyBorder="1" applyAlignment="1">
      <alignment horizontal="center" vertical="center" wrapText="1"/>
    </xf>
    <xf numFmtId="49" fontId="50" fillId="3" borderId="88" xfId="82" applyNumberFormat="1" applyFont="1" applyFill="1" applyBorder="1" applyAlignment="1">
      <alignment horizontal="center" vertical="center" wrapText="1"/>
    </xf>
    <xf numFmtId="49" fontId="50" fillId="3" borderId="89" xfId="82" applyNumberFormat="1" applyFont="1" applyFill="1" applyBorder="1" applyAlignment="1">
      <alignment horizontal="center" vertical="center" wrapText="1"/>
    </xf>
    <xf numFmtId="49" fontId="50" fillId="3" borderId="90" xfId="82" applyNumberFormat="1" applyFont="1" applyFill="1" applyBorder="1" applyAlignment="1">
      <alignment horizontal="center" vertical="center" wrapText="1"/>
    </xf>
    <xf numFmtId="0" fontId="111" fillId="5" borderId="8" xfId="7" applyFont="1" applyFill="1" applyBorder="1" applyAlignment="1">
      <alignment horizontal="center" vertical="center" wrapText="1"/>
    </xf>
    <xf numFmtId="0" fontId="15" fillId="5" borderId="8" xfId="7" applyFont="1" applyFill="1" applyBorder="1" applyAlignment="1">
      <alignment horizontal="center" vertical="center" wrapText="1"/>
    </xf>
    <xf numFmtId="49" fontId="50" fillId="3" borderId="91" xfId="82" applyNumberFormat="1" applyFont="1" applyFill="1" applyBorder="1" applyAlignment="1">
      <alignment horizontal="center" vertical="center" wrapText="1"/>
    </xf>
    <xf numFmtId="49" fontId="50" fillId="3" borderId="92" xfId="82" applyNumberFormat="1" applyFont="1" applyFill="1" applyBorder="1" applyAlignment="1">
      <alignment horizontal="center" vertical="center" wrapText="1"/>
    </xf>
    <xf numFmtId="49" fontId="50" fillId="3" borderId="93" xfId="82" applyNumberFormat="1" applyFont="1" applyFill="1" applyBorder="1" applyAlignment="1">
      <alignment horizontal="center" vertical="center" wrapText="1"/>
    </xf>
    <xf numFmtId="0" fontId="111" fillId="0" borderId="8" xfId="7" applyFont="1" applyBorder="1" applyAlignment="1">
      <alignment horizontal="center" vertical="center" wrapText="1"/>
    </xf>
    <xf numFmtId="0" fontId="15" fillId="0" borderId="8" xfId="7" applyFont="1" applyBorder="1" applyAlignment="1">
      <alignment horizontal="center" vertical="center" wrapText="1"/>
    </xf>
    <xf numFmtId="0" fontId="15" fillId="5" borderId="2" xfId="7" applyFont="1" applyFill="1" applyBorder="1" applyAlignment="1">
      <alignment horizontal="center" vertical="center" wrapText="1"/>
    </xf>
    <xf numFmtId="0" fontId="111" fillId="0" borderId="2" xfId="7" applyFont="1" applyBorder="1" applyAlignment="1">
      <alignment horizontal="center" vertical="center" wrapText="1"/>
    </xf>
    <xf numFmtId="0" fontId="111" fillId="5" borderId="5" xfId="7" applyFont="1" applyFill="1" applyBorder="1" applyAlignment="1">
      <alignment horizontal="center" vertical="center" wrapText="1"/>
    </xf>
    <xf numFmtId="49" fontId="50" fillId="3" borderId="97" xfId="82" applyNumberFormat="1" applyFont="1" applyFill="1" applyBorder="1" applyAlignment="1">
      <alignment horizontal="center" vertical="center" wrapText="1"/>
    </xf>
    <xf numFmtId="49" fontId="50" fillId="3" borderId="98" xfId="82" applyNumberFormat="1" applyFont="1" applyFill="1" applyBorder="1" applyAlignment="1">
      <alignment horizontal="center" vertical="center" wrapText="1"/>
    </xf>
    <xf numFmtId="49" fontId="50" fillId="3" borderId="99" xfId="82" applyNumberFormat="1" applyFont="1" applyFill="1" applyBorder="1" applyAlignment="1">
      <alignment horizontal="center" vertical="center" wrapText="1"/>
    </xf>
    <xf numFmtId="0" fontId="15" fillId="0" borderId="102" xfId="81" applyFont="1" applyBorder="1" applyAlignment="1">
      <alignment horizontal="center" vertical="center" wrapText="1"/>
    </xf>
    <xf numFmtId="49" fontId="75" fillId="2" borderId="44" xfId="79" applyNumberFormat="1" applyFont="1" applyFill="1" applyBorder="1" applyAlignment="1">
      <alignment horizontal="center" vertical="center" wrapText="1"/>
    </xf>
    <xf numFmtId="49" fontId="49" fillId="2" borderId="37" xfId="79" applyNumberFormat="1" applyFont="1" applyFill="1" applyBorder="1" applyAlignment="1">
      <alignment vertical="center" wrapText="1"/>
    </xf>
    <xf numFmtId="49" fontId="49" fillId="2" borderId="47" xfId="79" applyNumberFormat="1" applyFont="1" applyFill="1" applyBorder="1" applyAlignment="1">
      <alignment vertical="center" wrapText="1"/>
    </xf>
    <xf numFmtId="49" fontId="49" fillId="2" borderId="43" xfId="79" applyNumberFormat="1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 readingOrder="1"/>
    </xf>
    <xf numFmtId="0" fontId="31" fillId="0" borderId="48" xfId="0" quotePrefix="1" applyFont="1" applyBorder="1" applyAlignment="1">
      <alignment horizontal="left" vertical="center" wrapText="1"/>
    </xf>
    <xf numFmtId="0" fontId="31" fillId="0" borderId="48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 readingOrder="1"/>
    </xf>
    <xf numFmtId="0" fontId="10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 readingOrder="1"/>
    </xf>
    <xf numFmtId="49" fontId="50" fillId="3" borderId="87" xfId="82" applyNumberFormat="1" applyFont="1" applyFill="1" applyBorder="1" applyAlignment="1">
      <alignment horizontal="center" vertical="center" wrapText="1"/>
    </xf>
    <xf numFmtId="49" fontId="50" fillId="3" borderId="86" xfId="82" applyNumberFormat="1" applyFont="1" applyFill="1" applyBorder="1" applyAlignment="1">
      <alignment horizontal="center" vertical="center" wrapText="1"/>
    </xf>
    <xf numFmtId="49" fontId="50" fillId="3" borderId="85" xfId="82" applyNumberFormat="1" applyFont="1" applyFill="1" applyBorder="1" applyAlignment="1">
      <alignment horizontal="center" vertical="center" wrapText="1"/>
    </xf>
    <xf numFmtId="49" fontId="50" fillId="3" borderId="90" xfId="82" applyNumberFormat="1" applyFont="1" applyFill="1" applyBorder="1" applyAlignment="1">
      <alignment horizontal="center" vertical="center" wrapText="1"/>
    </xf>
    <xf numFmtId="49" fontId="50" fillId="3" borderId="89" xfId="82" applyNumberFormat="1" applyFont="1" applyFill="1" applyBorder="1" applyAlignment="1">
      <alignment horizontal="center" vertical="center" wrapText="1"/>
    </xf>
    <xf numFmtId="49" fontId="50" fillId="3" borderId="88" xfId="82" applyNumberFormat="1" applyFont="1" applyFill="1" applyBorder="1" applyAlignment="1">
      <alignment horizontal="center" vertical="center" wrapText="1"/>
    </xf>
    <xf numFmtId="49" fontId="50" fillId="3" borderId="93" xfId="82" applyNumberFormat="1" applyFont="1" applyFill="1" applyBorder="1" applyAlignment="1">
      <alignment horizontal="center" vertical="center" wrapText="1"/>
    </xf>
    <xf numFmtId="49" fontId="50" fillId="3" borderId="92" xfId="82" applyNumberFormat="1" applyFont="1" applyFill="1" applyBorder="1" applyAlignment="1">
      <alignment horizontal="center" vertical="center" wrapText="1"/>
    </xf>
    <xf numFmtId="49" fontId="50" fillId="3" borderId="91" xfId="82" applyNumberFormat="1" applyFont="1" applyFill="1" applyBorder="1" applyAlignment="1">
      <alignment horizontal="center" vertical="center" wrapText="1"/>
    </xf>
    <xf numFmtId="0" fontId="50" fillId="6" borderId="96" xfId="82" applyFont="1" applyFill="1" applyBorder="1" applyAlignment="1">
      <alignment horizontal="center" vertical="center" wrapText="1"/>
    </xf>
    <xf numFmtId="0" fontId="50" fillId="6" borderId="95" xfId="82" applyFont="1" applyFill="1" applyBorder="1" applyAlignment="1">
      <alignment horizontal="center" vertical="center" wrapText="1"/>
    </xf>
    <xf numFmtId="0" fontId="50" fillId="6" borderId="94" xfId="82" applyFont="1" applyFill="1" applyBorder="1" applyAlignment="1">
      <alignment horizontal="center" vertical="center" wrapText="1"/>
    </xf>
    <xf numFmtId="0" fontId="50" fillId="3" borderId="96" xfId="82" applyFont="1" applyFill="1" applyBorder="1" applyAlignment="1">
      <alignment horizontal="center" vertical="center" wrapText="1"/>
    </xf>
    <xf numFmtId="0" fontId="50" fillId="3" borderId="95" xfId="82" applyFont="1" applyFill="1" applyBorder="1" applyAlignment="1">
      <alignment horizontal="center" vertical="center" wrapText="1"/>
    </xf>
    <xf numFmtId="0" fontId="50" fillId="3" borderId="94" xfId="82" applyFont="1" applyFill="1" applyBorder="1" applyAlignment="1">
      <alignment horizontal="center" vertical="center" wrapText="1"/>
    </xf>
    <xf numFmtId="0" fontId="50" fillId="4" borderId="96" xfId="82" applyFont="1" applyFill="1" applyBorder="1" applyAlignment="1">
      <alignment horizontal="center" vertical="center" wrapText="1"/>
    </xf>
    <xf numFmtId="0" fontId="50" fillId="4" borderId="95" xfId="82" applyFont="1" applyFill="1" applyBorder="1" applyAlignment="1">
      <alignment horizontal="center" vertical="center" wrapText="1"/>
    </xf>
    <xf numFmtId="0" fontId="50" fillId="4" borderId="94" xfId="82" applyFont="1" applyFill="1" applyBorder="1" applyAlignment="1">
      <alignment horizontal="center" vertical="center" wrapText="1"/>
    </xf>
    <xf numFmtId="49" fontId="50" fillId="4" borderId="90" xfId="82" applyNumberFormat="1" applyFont="1" applyFill="1" applyBorder="1" applyAlignment="1">
      <alignment horizontal="center" vertical="center" wrapText="1"/>
    </xf>
    <xf numFmtId="49" fontId="50" fillId="4" borderId="89" xfId="82" applyNumberFormat="1" applyFont="1" applyFill="1" applyBorder="1" applyAlignment="1">
      <alignment horizontal="center" vertical="center" wrapText="1"/>
    </xf>
    <xf numFmtId="49" fontId="50" fillId="4" borderId="88" xfId="82" applyNumberFormat="1" applyFont="1" applyFill="1" applyBorder="1" applyAlignment="1">
      <alignment horizontal="center" vertical="center" wrapText="1"/>
    </xf>
    <xf numFmtId="49" fontId="50" fillId="4" borderId="87" xfId="82" applyNumberFormat="1" applyFont="1" applyFill="1" applyBorder="1" applyAlignment="1">
      <alignment horizontal="center" vertical="center" wrapText="1"/>
    </xf>
    <xf numFmtId="49" fontId="50" fillId="4" borderId="86" xfId="82" applyNumberFormat="1" applyFont="1" applyFill="1" applyBorder="1" applyAlignment="1">
      <alignment horizontal="center" vertical="center" wrapText="1"/>
    </xf>
    <xf numFmtId="49" fontId="50" fillId="4" borderId="85" xfId="82" applyNumberFormat="1" applyFont="1" applyFill="1" applyBorder="1" applyAlignment="1">
      <alignment horizontal="center" vertical="center" wrapText="1"/>
    </xf>
    <xf numFmtId="49" fontId="50" fillId="6" borderId="87" xfId="82" applyNumberFormat="1" applyFont="1" applyFill="1" applyBorder="1" applyAlignment="1">
      <alignment horizontal="center" vertical="center" wrapText="1"/>
    </xf>
    <xf numFmtId="49" fontId="50" fillId="6" borderId="86" xfId="82" applyNumberFormat="1" applyFont="1" applyFill="1" applyBorder="1" applyAlignment="1">
      <alignment horizontal="center" vertical="center" wrapText="1"/>
    </xf>
    <xf numFmtId="49" fontId="50" fillId="6" borderId="85" xfId="82" applyNumberFormat="1" applyFont="1" applyFill="1" applyBorder="1" applyAlignment="1">
      <alignment horizontal="center" vertical="center" wrapText="1"/>
    </xf>
    <xf numFmtId="49" fontId="50" fillId="6" borderId="90" xfId="82" applyNumberFormat="1" applyFont="1" applyFill="1" applyBorder="1" applyAlignment="1">
      <alignment horizontal="center" vertical="center" wrapText="1"/>
    </xf>
    <xf numFmtId="49" fontId="50" fillId="6" borderId="89" xfId="82" applyNumberFormat="1" applyFont="1" applyFill="1" applyBorder="1" applyAlignment="1">
      <alignment horizontal="center" vertical="center" wrapText="1"/>
    </xf>
    <xf numFmtId="49" fontId="50" fillId="6" borderId="88" xfId="82" applyNumberFormat="1" applyFont="1" applyFill="1" applyBorder="1" applyAlignment="1">
      <alignment horizontal="center" vertical="center" wrapText="1"/>
    </xf>
    <xf numFmtId="0" fontId="115" fillId="0" borderId="43" xfId="81" applyFont="1" applyBorder="1" applyAlignment="1">
      <alignment horizontal="center"/>
    </xf>
    <xf numFmtId="0" fontId="115" fillId="0" borderId="0" xfId="81" applyFont="1" applyAlignment="1">
      <alignment horizontal="center"/>
    </xf>
    <xf numFmtId="0" fontId="114" fillId="0" borderId="0" xfId="81" applyFont="1" applyAlignment="1">
      <alignment horizontal="center"/>
    </xf>
    <xf numFmtId="0" fontId="113" fillId="0" borderId="1" xfId="81" applyFont="1" applyBorder="1" applyAlignment="1">
      <alignment horizontal="center"/>
    </xf>
    <xf numFmtId="0" fontId="15" fillId="2" borderId="101" xfId="81" applyFont="1" applyFill="1" applyBorder="1" applyAlignment="1">
      <alignment horizontal="center" vertical="center" wrapText="1"/>
    </xf>
    <xf numFmtId="0" fontId="15" fillId="0" borderId="101" xfId="81" applyFont="1" applyBorder="1" applyAlignment="1">
      <alignment horizontal="center" vertical="center" wrapText="1"/>
    </xf>
    <xf numFmtId="0" fontId="15" fillId="0" borderId="100" xfId="81" applyFont="1" applyBorder="1" applyAlignment="1">
      <alignment horizontal="center" vertical="center" wrapText="1"/>
    </xf>
    <xf numFmtId="0" fontId="112" fillId="0" borderId="32" xfId="81" applyFont="1" applyBorder="1" applyAlignment="1">
      <alignment horizontal="center" vertical="center"/>
    </xf>
    <xf numFmtId="49" fontId="16" fillId="2" borderId="43" xfId="33" applyNumberFormat="1" applyFont="1" applyFill="1" applyBorder="1" applyAlignment="1">
      <alignment horizontal="center" vertical="center" wrapText="1"/>
    </xf>
    <xf numFmtId="49" fontId="16" fillId="2" borderId="0" xfId="33" applyNumberFormat="1" applyFont="1" applyFill="1" applyAlignment="1">
      <alignment horizontal="center" vertical="center" wrapText="1"/>
    </xf>
    <xf numFmtId="49" fontId="16" fillId="2" borderId="44" xfId="33" applyNumberFormat="1" applyFont="1" applyFill="1" applyBorder="1" applyAlignment="1">
      <alignment horizontal="center" vertical="center" wrapText="1"/>
    </xf>
    <xf numFmtId="49" fontId="16" fillId="2" borderId="51" xfId="33" applyNumberFormat="1" applyFont="1" applyFill="1" applyBorder="1" applyAlignment="1">
      <alignment horizontal="center" vertical="center" wrapText="1"/>
    </xf>
    <xf numFmtId="49" fontId="16" fillId="2" borderId="1" xfId="33" applyNumberFormat="1" applyFont="1" applyFill="1" applyBorder="1" applyAlignment="1">
      <alignment horizontal="center" vertical="center" wrapText="1"/>
    </xf>
    <xf numFmtId="49" fontId="16" fillId="2" borderId="52" xfId="33" applyNumberFormat="1" applyFont="1" applyFill="1" applyBorder="1" applyAlignment="1">
      <alignment horizontal="center" vertical="center" wrapText="1"/>
    </xf>
    <xf numFmtId="49" fontId="49" fillId="2" borderId="47" xfId="33" applyNumberFormat="1" applyFont="1" applyFill="1" applyBorder="1" applyAlignment="1">
      <alignment horizontal="center" vertical="center" wrapText="1"/>
    </xf>
    <xf numFmtId="49" fontId="49" fillId="2" borderId="48" xfId="33" applyNumberFormat="1" applyFont="1" applyFill="1" applyBorder="1" applyAlignment="1">
      <alignment horizontal="center" vertical="center" wrapText="1"/>
    </xf>
    <xf numFmtId="49" fontId="49" fillId="2" borderId="53" xfId="33" applyNumberFormat="1" applyFont="1" applyFill="1" applyBorder="1" applyAlignment="1">
      <alignment horizontal="center" vertical="center" wrapText="1"/>
    </xf>
    <xf numFmtId="49" fontId="49" fillId="2" borderId="43" xfId="33" applyNumberFormat="1" applyFont="1" applyFill="1" applyBorder="1" applyAlignment="1">
      <alignment horizontal="center" vertical="center" wrapText="1"/>
    </xf>
    <xf numFmtId="49" fontId="49" fillId="2" borderId="0" xfId="33" applyNumberFormat="1" applyFont="1" applyFill="1" applyAlignment="1">
      <alignment horizontal="center" vertical="center" wrapText="1"/>
    </xf>
    <xf numFmtId="49" fontId="49" fillId="2" borderId="44" xfId="33" applyNumberFormat="1" applyFont="1" applyFill="1" applyBorder="1" applyAlignment="1">
      <alignment horizontal="center" vertical="center" wrapText="1"/>
    </xf>
    <xf numFmtId="49" fontId="49" fillId="2" borderId="45" xfId="33" applyNumberFormat="1" applyFont="1" applyFill="1" applyBorder="1" applyAlignment="1">
      <alignment horizontal="center" vertical="center" wrapText="1"/>
    </xf>
    <xf numFmtId="49" fontId="49" fillId="2" borderId="31" xfId="33" applyNumberFormat="1" applyFont="1" applyFill="1" applyBorder="1" applyAlignment="1">
      <alignment horizontal="center" vertical="center" wrapText="1"/>
    </xf>
    <xf numFmtId="49" fontId="49" fillId="2" borderId="46" xfId="33" applyNumberFormat="1" applyFont="1" applyFill="1" applyBorder="1" applyAlignment="1">
      <alignment horizontal="center" vertical="center" wrapText="1"/>
    </xf>
    <xf numFmtId="49" fontId="49" fillId="2" borderId="43" xfId="33" applyNumberFormat="1" applyFont="1" applyFill="1" applyBorder="1" applyAlignment="1">
      <alignment horizontal="left" vertical="center" wrapText="1"/>
    </xf>
    <xf numFmtId="49" fontId="49" fillId="2" borderId="0" xfId="33" applyNumberFormat="1" applyFont="1" applyFill="1" applyAlignment="1">
      <alignment horizontal="left" vertical="center" wrapText="1"/>
    </xf>
    <xf numFmtId="49" fontId="49" fillId="2" borderId="44" xfId="33" applyNumberFormat="1" applyFont="1" applyFill="1" applyBorder="1" applyAlignment="1">
      <alignment horizontal="left" vertical="center" wrapText="1"/>
    </xf>
    <xf numFmtId="49" fontId="74" fillId="2" borderId="43" xfId="33" applyNumberFormat="1" applyFont="1" applyFill="1" applyBorder="1" applyAlignment="1">
      <alignment horizontal="center" vertical="center" wrapText="1"/>
    </xf>
    <xf numFmtId="49" fontId="74" fillId="2" borderId="0" xfId="33" applyNumberFormat="1" applyFont="1" applyFill="1" applyAlignment="1">
      <alignment horizontal="center" vertical="center" wrapText="1"/>
    </xf>
    <xf numFmtId="49" fontId="74" fillId="2" borderId="44" xfId="33" applyNumberFormat="1" applyFont="1" applyFill="1" applyBorder="1" applyAlignment="1">
      <alignment horizontal="center" vertical="center" wrapText="1"/>
    </xf>
    <xf numFmtId="49" fontId="45" fillId="2" borderId="51" xfId="1" applyNumberFormat="1" applyFont="1" applyFill="1" applyBorder="1" applyAlignment="1">
      <alignment horizontal="center" vertical="center" wrapText="1"/>
    </xf>
    <xf numFmtId="49" fontId="45" fillId="2" borderId="1" xfId="1" applyNumberFormat="1" applyFont="1" applyFill="1" applyBorder="1" applyAlignment="1">
      <alignment horizontal="center" vertical="center" wrapText="1"/>
    </xf>
    <xf numFmtId="49" fontId="45" fillId="2" borderId="52" xfId="1" applyNumberFormat="1" applyFont="1" applyFill="1" applyBorder="1" applyAlignment="1">
      <alignment horizontal="center" vertical="center" wrapText="1"/>
    </xf>
    <xf numFmtId="49" fontId="82" fillId="2" borderId="45" xfId="33" applyNumberFormat="1" applyFont="1" applyFill="1" applyBorder="1" applyAlignment="1">
      <alignment horizontal="center" vertical="center" wrapText="1"/>
    </xf>
    <xf numFmtId="49" fontId="82" fillId="2" borderId="31" xfId="33" applyNumberFormat="1" applyFont="1" applyFill="1" applyBorder="1" applyAlignment="1">
      <alignment horizontal="center" vertical="center" wrapText="1"/>
    </xf>
    <xf numFmtId="49" fontId="82" fillId="2" borderId="46" xfId="33" applyNumberFormat="1" applyFont="1" applyFill="1" applyBorder="1" applyAlignment="1">
      <alignment horizontal="center" vertical="center" wrapText="1"/>
    </xf>
    <xf numFmtId="49" fontId="82" fillId="2" borderId="47" xfId="33" applyNumberFormat="1" applyFont="1" applyFill="1" applyBorder="1" applyAlignment="1">
      <alignment horizontal="center" vertical="center" wrapText="1"/>
    </xf>
    <xf numFmtId="49" fontId="82" fillId="2" borderId="48" xfId="33" applyNumberFormat="1" applyFont="1" applyFill="1" applyBorder="1" applyAlignment="1">
      <alignment horizontal="center" vertical="center" wrapText="1"/>
    </xf>
    <xf numFmtId="49" fontId="82" fillId="2" borderId="53" xfId="33" applyNumberFormat="1" applyFont="1" applyFill="1" applyBorder="1" applyAlignment="1">
      <alignment horizontal="center" vertical="center" wrapText="1"/>
    </xf>
    <xf numFmtId="0" fontId="100" fillId="2" borderId="43" xfId="0" applyFont="1" applyFill="1" applyBorder="1" applyAlignment="1">
      <alignment horizontal="center"/>
    </xf>
    <xf numFmtId="0" fontId="100" fillId="2" borderId="0" xfId="0" applyFont="1" applyFill="1" applyAlignment="1">
      <alignment horizontal="center"/>
    </xf>
    <xf numFmtId="0" fontId="100" fillId="2" borderId="44" xfId="0" applyFont="1" applyFill="1" applyBorder="1" applyAlignment="1">
      <alignment horizontal="center"/>
    </xf>
    <xf numFmtId="49" fontId="99" fillId="2" borderId="43" xfId="33" applyNumberFormat="1" applyFont="1" applyFill="1" applyBorder="1" applyAlignment="1">
      <alignment horizontal="center" vertical="center" wrapText="1"/>
    </xf>
    <xf numFmtId="49" fontId="99" fillId="2" borderId="0" xfId="33" applyNumberFormat="1" applyFont="1" applyFill="1" applyAlignment="1">
      <alignment horizontal="center" vertical="center" wrapText="1"/>
    </xf>
    <xf numFmtId="49" fontId="99" fillId="2" borderId="44" xfId="33" applyNumberFormat="1" applyFont="1" applyFill="1" applyBorder="1" applyAlignment="1">
      <alignment horizontal="center" vertical="center" wrapText="1"/>
    </xf>
    <xf numFmtId="49" fontId="82" fillId="2" borderId="43" xfId="33" applyNumberFormat="1" applyFont="1" applyFill="1" applyBorder="1" applyAlignment="1">
      <alignment horizontal="center" vertical="center" wrapText="1"/>
    </xf>
    <xf numFmtId="49" fontId="82" fillId="2" borderId="0" xfId="33" applyNumberFormat="1" applyFont="1" applyFill="1" applyAlignment="1">
      <alignment horizontal="center" vertical="center" wrapText="1"/>
    </xf>
    <xf numFmtId="49" fontId="82" fillId="2" borderId="44" xfId="33" applyNumberFormat="1" applyFont="1" applyFill="1" applyBorder="1" applyAlignment="1">
      <alignment horizontal="center" vertical="center" wrapText="1"/>
    </xf>
    <xf numFmtId="49" fontId="93" fillId="2" borderId="51" xfId="1" applyNumberFormat="1" applyFont="1" applyFill="1" applyBorder="1" applyAlignment="1">
      <alignment horizontal="center" vertical="center" wrapText="1"/>
    </xf>
    <xf numFmtId="49" fontId="57" fillId="2" borderId="1" xfId="7" applyNumberFormat="1" applyFont="1" applyFill="1" applyBorder="1" applyAlignment="1">
      <alignment horizontal="center" vertical="center" wrapText="1"/>
    </xf>
    <xf numFmtId="49" fontId="57" fillId="2" borderId="52" xfId="7" applyNumberFormat="1" applyFont="1" applyFill="1" applyBorder="1" applyAlignment="1">
      <alignment horizontal="center" vertical="center" wrapText="1"/>
    </xf>
    <xf numFmtId="0" fontId="74" fillId="2" borderId="45" xfId="0" applyFont="1" applyFill="1" applyBorder="1" applyAlignment="1">
      <alignment horizontal="center"/>
    </xf>
    <xf numFmtId="0" fontId="74" fillId="2" borderId="31" xfId="0" applyFont="1" applyFill="1" applyBorder="1" applyAlignment="1">
      <alignment horizontal="center"/>
    </xf>
    <xf numFmtId="0" fontId="74" fillId="2" borderId="46" xfId="0" applyFont="1" applyFill="1" applyBorder="1" applyAlignment="1">
      <alignment horizontal="center"/>
    </xf>
    <xf numFmtId="49" fontId="104" fillId="2" borderId="45" xfId="1" applyNumberFormat="1" applyFont="1" applyFill="1" applyBorder="1" applyAlignment="1">
      <alignment horizontal="center" vertical="center" wrapText="1"/>
    </xf>
    <xf numFmtId="49" fontId="57" fillId="2" borderId="31" xfId="33" applyNumberFormat="1" applyFont="1" applyFill="1" applyBorder="1" applyAlignment="1">
      <alignment horizontal="center" vertical="center" wrapText="1"/>
    </xf>
    <xf numFmtId="49" fontId="57" fillId="2" borderId="46" xfId="33" applyNumberFormat="1" applyFont="1" applyFill="1" applyBorder="1" applyAlignment="1">
      <alignment horizontal="center" vertical="center" wrapText="1"/>
    </xf>
    <xf numFmtId="0" fontId="99" fillId="2" borderId="45" xfId="0" applyFont="1" applyFill="1" applyBorder="1" applyAlignment="1">
      <alignment horizontal="center"/>
    </xf>
    <xf numFmtId="0" fontId="99" fillId="2" borderId="31" xfId="0" applyFont="1" applyFill="1" applyBorder="1" applyAlignment="1">
      <alignment horizontal="center"/>
    </xf>
    <xf numFmtId="0" fontId="99" fillId="2" borderId="46" xfId="0" applyFont="1" applyFill="1" applyBorder="1" applyAlignment="1">
      <alignment horizontal="center"/>
    </xf>
    <xf numFmtId="0" fontId="49" fillId="2" borderId="33" xfId="0" applyFont="1" applyFill="1" applyBorder="1" applyAlignment="1">
      <alignment horizontal="center" vertical="center" wrapText="1"/>
    </xf>
    <xf numFmtId="0" fontId="49" fillId="2" borderId="34" xfId="0" applyFont="1" applyFill="1" applyBorder="1" applyAlignment="1">
      <alignment horizontal="center" vertical="center" wrapText="1"/>
    </xf>
    <xf numFmtId="0" fontId="49" fillId="2" borderId="35" xfId="0" applyFont="1" applyFill="1" applyBorder="1" applyAlignment="1">
      <alignment horizontal="center" vertical="center" wrapText="1"/>
    </xf>
    <xf numFmtId="49" fontId="105" fillId="2" borderId="75" xfId="0" applyNumberFormat="1" applyFont="1" applyFill="1" applyBorder="1" applyAlignment="1">
      <alignment horizontal="center" vertical="center" wrapText="1"/>
    </xf>
    <xf numFmtId="49" fontId="105" fillId="2" borderId="48" xfId="0" applyNumberFormat="1" applyFont="1" applyFill="1" applyBorder="1" applyAlignment="1">
      <alignment horizontal="center" vertical="center" wrapText="1"/>
    </xf>
    <xf numFmtId="49" fontId="105" fillId="2" borderId="76" xfId="0" applyNumberFormat="1" applyFont="1" applyFill="1" applyBorder="1" applyAlignment="1">
      <alignment horizontal="center" vertical="center" wrapText="1"/>
    </xf>
    <xf numFmtId="0" fontId="55" fillId="2" borderId="43" xfId="0" applyFont="1" applyFill="1" applyBorder="1" applyAlignment="1">
      <alignment horizontal="center"/>
    </xf>
    <xf numFmtId="0" fontId="55" fillId="2" borderId="0" xfId="0" applyFont="1" applyFill="1" applyAlignment="1">
      <alignment horizontal="center"/>
    </xf>
    <xf numFmtId="0" fontId="55" fillId="2" borderId="44" xfId="0" applyFont="1" applyFill="1" applyBorder="1" applyAlignment="1">
      <alignment horizontal="center"/>
    </xf>
    <xf numFmtId="49" fontId="49" fillId="2" borderId="45" xfId="79" applyNumberFormat="1" applyFont="1" applyFill="1" applyBorder="1" applyAlignment="1">
      <alignment horizontal="center" vertical="center" wrapText="1"/>
    </xf>
    <xf numFmtId="49" fontId="49" fillId="2" borderId="31" xfId="79" applyNumberFormat="1" applyFont="1" applyFill="1" applyBorder="1" applyAlignment="1">
      <alignment horizontal="center" vertical="center" wrapText="1"/>
    </xf>
    <xf numFmtId="49" fontId="49" fillId="2" borderId="46" xfId="79" applyNumberFormat="1" applyFont="1" applyFill="1" applyBorder="1" applyAlignment="1">
      <alignment horizontal="center" vertical="center" wrapText="1"/>
    </xf>
    <xf numFmtId="49" fontId="49" fillId="2" borderId="47" xfId="79" applyNumberFormat="1" applyFont="1" applyFill="1" applyBorder="1" applyAlignment="1">
      <alignment horizontal="center" vertical="center" wrapText="1"/>
    </xf>
    <xf numFmtId="49" fontId="49" fillId="2" borderId="48" xfId="79" applyNumberFormat="1" applyFont="1" applyFill="1" applyBorder="1" applyAlignment="1">
      <alignment horizontal="center" vertical="center" wrapText="1"/>
    </xf>
    <xf numFmtId="49" fontId="49" fillId="2" borderId="53" xfId="79" applyNumberFormat="1" applyFont="1" applyFill="1" applyBorder="1" applyAlignment="1">
      <alignment horizontal="center" vertical="center" wrapText="1"/>
    </xf>
    <xf numFmtId="49" fontId="16" fillId="2" borderId="45" xfId="33" applyNumberFormat="1" applyFont="1" applyFill="1" applyBorder="1" applyAlignment="1">
      <alignment horizontal="center" vertical="center" wrapText="1"/>
    </xf>
    <xf numFmtId="49" fontId="16" fillId="2" borderId="31" xfId="33" applyNumberFormat="1" applyFont="1" applyFill="1" applyBorder="1" applyAlignment="1">
      <alignment horizontal="center" vertical="center" wrapText="1"/>
    </xf>
    <xf numFmtId="49" fontId="16" fillId="2" borderId="46" xfId="33" applyNumberFormat="1" applyFont="1" applyFill="1" applyBorder="1" applyAlignment="1">
      <alignment horizontal="center" vertical="center" wrapText="1"/>
    </xf>
    <xf numFmtId="0" fontId="103" fillId="2" borderId="4" xfId="0" applyFont="1" applyFill="1" applyBorder="1" applyAlignment="1">
      <alignment horizontal="center" vertical="center" wrapText="1"/>
    </xf>
    <xf numFmtId="0" fontId="103" fillId="2" borderId="0" xfId="0" applyFont="1" applyFill="1" applyAlignment="1">
      <alignment horizontal="center" vertical="center" wrapText="1"/>
    </xf>
    <xf numFmtId="0" fontId="103" fillId="2" borderId="44" xfId="0" applyFont="1" applyFill="1" applyBorder="1" applyAlignment="1">
      <alignment horizontal="center" vertical="center" wrapText="1"/>
    </xf>
    <xf numFmtId="49" fontId="16" fillId="2" borderId="47" xfId="33" applyNumberFormat="1" applyFont="1" applyFill="1" applyBorder="1" applyAlignment="1">
      <alignment horizontal="center" vertical="center" wrapText="1"/>
    </xf>
    <xf numFmtId="49" fontId="16" fillId="2" borderId="48" xfId="33" applyNumberFormat="1" applyFont="1" applyFill="1" applyBorder="1" applyAlignment="1">
      <alignment horizontal="center" vertical="center" wrapText="1"/>
    </xf>
    <xf numFmtId="49" fontId="16" fillId="2" borderId="53" xfId="33" applyNumberFormat="1" applyFont="1" applyFill="1" applyBorder="1" applyAlignment="1">
      <alignment horizontal="center" vertical="center" wrapText="1"/>
    </xf>
    <xf numFmtId="49" fontId="55" fillId="2" borderId="43" xfId="33" applyNumberFormat="1" applyFont="1" applyFill="1" applyBorder="1" applyAlignment="1">
      <alignment horizontal="left" vertical="center" wrapText="1"/>
    </xf>
    <xf numFmtId="49" fontId="55" fillId="2" borderId="0" xfId="33" applyNumberFormat="1" applyFont="1" applyFill="1" applyAlignment="1">
      <alignment horizontal="left" vertical="center" wrapText="1"/>
    </xf>
    <xf numFmtId="49" fontId="55" fillId="2" borderId="44" xfId="33" applyNumberFormat="1" applyFont="1" applyFill="1" applyBorder="1" applyAlignment="1">
      <alignment horizontal="left" vertical="center" wrapText="1"/>
    </xf>
    <xf numFmtId="49" fontId="100" fillId="2" borderId="43" xfId="33" applyNumberFormat="1" applyFont="1" applyFill="1" applyBorder="1" applyAlignment="1">
      <alignment horizontal="left" vertical="center" wrapText="1"/>
    </xf>
    <xf numFmtId="49" fontId="100" fillId="2" borderId="0" xfId="33" applyNumberFormat="1" applyFont="1" applyFill="1" applyAlignment="1">
      <alignment horizontal="left" vertical="center" wrapText="1"/>
    </xf>
    <xf numFmtId="49" fontId="100" fillId="2" borderId="44" xfId="33" applyNumberFormat="1" applyFont="1" applyFill="1" applyBorder="1" applyAlignment="1">
      <alignment horizontal="left" vertical="center" wrapText="1"/>
    </xf>
    <xf numFmtId="49" fontId="82" fillId="2" borderId="43" xfId="33" applyNumberFormat="1" applyFont="1" applyFill="1" applyBorder="1" applyAlignment="1">
      <alignment horizontal="left" vertical="center" wrapText="1"/>
    </xf>
    <xf numFmtId="49" fontId="82" fillId="2" borderId="0" xfId="33" applyNumberFormat="1" applyFont="1" applyFill="1" applyAlignment="1">
      <alignment horizontal="left" vertical="center" wrapText="1"/>
    </xf>
    <xf numFmtId="49" fontId="82" fillId="2" borderId="44" xfId="33" applyNumberFormat="1" applyFont="1" applyFill="1" applyBorder="1" applyAlignment="1">
      <alignment horizontal="left" vertical="center" wrapText="1"/>
    </xf>
    <xf numFmtId="49" fontId="74" fillId="2" borderId="43" xfId="33" applyNumberFormat="1" applyFont="1" applyFill="1" applyBorder="1" applyAlignment="1">
      <alignment horizontal="left" vertical="center" wrapText="1"/>
    </xf>
    <xf numFmtId="49" fontId="74" fillId="2" borderId="0" xfId="33" applyNumberFormat="1" applyFont="1" applyFill="1" applyAlignment="1">
      <alignment horizontal="left" vertical="center" wrapText="1"/>
    </xf>
    <xf numFmtId="49" fontId="74" fillId="2" borderId="44" xfId="33" applyNumberFormat="1" applyFont="1" applyFill="1" applyBorder="1" applyAlignment="1">
      <alignment horizontal="left" vertical="center" wrapText="1"/>
    </xf>
    <xf numFmtId="49" fontId="100" fillId="2" borderId="43" xfId="33" applyNumberFormat="1" applyFont="1" applyFill="1" applyBorder="1" applyAlignment="1">
      <alignment horizontal="center" vertical="center" wrapText="1"/>
    </xf>
    <xf numFmtId="49" fontId="100" fillId="2" borderId="0" xfId="33" applyNumberFormat="1" applyFont="1" applyFill="1" applyAlignment="1">
      <alignment horizontal="center" vertical="center" wrapText="1"/>
    </xf>
    <xf numFmtId="49" fontId="100" fillId="2" borderId="44" xfId="33" applyNumberFormat="1" applyFont="1" applyFill="1" applyBorder="1" applyAlignment="1">
      <alignment horizontal="center" vertical="center" wrapText="1"/>
    </xf>
    <xf numFmtId="49" fontId="99" fillId="2" borderId="43" xfId="33" applyNumberFormat="1" applyFont="1" applyFill="1" applyBorder="1" applyAlignment="1">
      <alignment horizontal="left" vertical="center" wrapText="1"/>
    </xf>
    <xf numFmtId="49" fontId="99" fillId="2" borderId="0" xfId="33" applyNumberFormat="1" applyFont="1" applyFill="1" applyAlignment="1">
      <alignment horizontal="left" vertical="center" wrapText="1"/>
    </xf>
    <xf numFmtId="49" fontId="99" fillId="2" borderId="44" xfId="33" applyNumberFormat="1" applyFont="1" applyFill="1" applyBorder="1" applyAlignment="1">
      <alignment horizontal="left" vertical="center" wrapText="1"/>
    </xf>
    <xf numFmtId="49" fontId="55" fillId="2" borderId="43" xfId="33" applyNumberFormat="1" applyFont="1" applyFill="1" applyBorder="1" applyAlignment="1">
      <alignment horizontal="center" vertical="center" wrapText="1"/>
    </xf>
    <xf numFmtId="49" fontId="55" fillId="2" borderId="0" xfId="33" applyNumberFormat="1" applyFont="1" applyFill="1" applyAlignment="1">
      <alignment horizontal="center" vertical="center" wrapText="1"/>
    </xf>
    <xf numFmtId="49" fontId="55" fillId="2" borderId="44" xfId="33" applyNumberFormat="1" applyFont="1" applyFill="1" applyBorder="1" applyAlignment="1">
      <alignment horizontal="center" vertical="center" wrapText="1"/>
    </xf>
    <xf numFmtId="49" fontId="74" fillId="2" borderId="45" xfId="33" applyNumberFormat="1" applyFont="1" applyFill="1" applyBorder="1" applyAlignment="1">
      <alignment horizontal="center" vertical="center" wrapText="1"/>
    </xf>
    <xf numFmtId="49" fontId="74" fillId="2" borderId="31" xfId="33" applyNumberFormat="1" applyFont="1" applyFill="1" applyBorder="1" applyAlignment="1">
      <alignment horizontal="center" vertical="center" wrapText="1"/>
    </xf>
    <xf numFmtId="49" fontId="74" fillId="2" borderId="46" xfId="33" applyNumberFormat="1" applyFont="1" applyFill="1" applyBorder="1" applyAlignment="1">
      <alignment horizontal="center" vertical="center" wrapText="1"/>
    </xf>
    <xf numFmtId="49" fontId="53" fillId="2" borderId="45" xfId="33" applyNumberFormat="1" applyFont="1" applyFill="1" applyBorder="1" applyAlignment="1">
      <alignment horizontal="center" vertical="center" wrapText="1"/>
    </xf>
    <xf numFmtId="49" fontId="53" fillId="2" borderId="31" xfId="33" applyNumberFormat="1" applyFont="1" applyFill="1" applyBorder="1" applyAlignment="1">
      <alignment horizontal="center" vertical="center" wrapText="1"/>
    </xf>
    <xf numFmtId="49" fontId="53" fillId="2" borderId="46" xfId="33" applyNumberFormat="1" applyFont="1" applyFill="1" applyBorder="1" applyAlignment="1">
      <alignment horizontal="center" vertical="center" wrapText="1"/>
    </xf>
    <xf numFmtId="49" fontId="98" fillId="2" borderId="51" xfId="1" applyNumberFormat="1" applyFont="1" applyFill="1" applyBorder="1" applyAlignment="1">
      <alignment horizontal="center" vertical="center" wrapText="1"/>
    </xf>
    <xf numFmtId="49" fontId="94" fillId="2" borderId="1" xfId="7" applyNumberFormat="1" applyFont="1" applyFill="1" applyBorder="1" applyAlignment="1">
      <alignment horizontal="center" vertical="center" wrapText="1"/>
    </xf>
    <xf numFmtId="49" fontId="94" fillId="2" borderId="52" xfId="7" applyNumberFormat="1" applyFont="1" applyFill="1" applyBorder="1" applyAlignment="1">
      <alignment horizontal="center" vertical="center" wrapText="1"/>
    </xf>
    <xf numFmtId="49" fontId="76" fillId="2" borderId="43" xfId="1" applyNumberFormat="1" applyFont="1" applyFill="1" applyBorder="1" applyAlignment="1">
      <alignment horizontal="left" vertical="center" wrapText="1"/>
    </xf>
    <xf numFmtId="49" fontId="49" fillId="2" borderId="0" xfId="7" applyNumberFormat="1" applyFont="1" applyFill="1" applyAlignment="1">
      <alignment horizontal="left" vertical="center" wrapText="1"/>
    </xf>
    <xf numFmtId="49" fontId="49" fillId="2" borderId="44" xfId="7" applyNumberFormat="1" applyFont="1" applyFill="1" applyBorder="1" applyAlignment="1">
      <alignment horizontal="left" vertical="center" wrapText="1"/>
    </xf>
    <xf numFmtId="49" fontId="102" fillId="2" borderId="43" xfId="1" applyNumberFormat="1" applyFont="1" applyFill="1" applyBorder="1" applyAlignment="1">
      <alignment horizontal="left" vertical="center" wrapText="1"/>
    </xf>
    <xf numFmtId="49" fontId="82" fillId="2" borderId="0" xfId="7" applyNumberFormat="1" applyFont="1" applyFill="1" applyAlignment="1">
      <alignment horizontal="left" vertical="center" wrapText="1"/>
    </xf>
    <xf numFmtId="49" fontId="82" fillId="2" borderId="44" xfId="7" applyNumberFormat="1" applyFont="1" applyFill="1" applyBorder="1" applyAlignment="1">
      <alignment horizontal="left" vertical="center" wrapText="1"/>
    </xf>
    <xf numFmtId="49" fontId="94" fillId="2" borderId="47" xfId="33" applyNumberFormat="1" applyFont="1" applyFill="1" applyBorder="1" applyAlignment="1">
      <alignment horizontal="center" vertical="center" wrapText="1"/>
    </xf>
    <xf numFmtId="49" fontId="94" fillId="2" borderId="48" xfId="33" applyNumberFormat="1" applyFont="1" applyFill="1" applyBorder="1" applyAlignment="1">
      <alignment horizontal="center" vertical="center" wrapText="1"/>
    </xf>
    <xf numFmtId="49" fontId="94" fillId="2" borderId="53" xfId="33" applyNumberFormat="1" applyFont="1" applyFill="1" applyBorder="1" applyAlignment="1">
      <alignment horizontal="center" vertical="center" wrapText="1"/>
    </xf>
    <xf numFmtId="49" fontId="49" fillId="2" borderId="67" xfId="33" applyNumberFormat="1" applyFont="1" applyFill="1" applyBorder="1" applyAlignment="1">
      <alignment horizontal="center" vertical="center" wrapText="1"/>
    </xf>
    <xf numFmtId="49" fontId="82" fillId="2" borderId="67" xfId="33" applyNumberFormat="1" applyFont="1" applyFill="1" applyBorder="1" applyAlignment="1">
      <alignment horizontal="center" vertical="center" wrapText="1"/>
    </xf>
    <xf numFmtId="49" fontId="75" fillId="2" borderId="43" xfId="33" applyNumberFormat="1" applyFont="1" applyFill="1" applyBorder="1" applyAlignment="1">
      <alignment horizontal="center" vertical="center" wrapText="1"/>
    </xf>
    <xf numFmtId="49" fontId="75" fillId="2" borderId="0" xfId="33" applyNumberFormat="1" applyFont="1" applyFill="1" applyAlignment="1">
      <alignment horizontal="center" vertical="center" wrapText="1"/>
    </xf>
    <xf numFmtId="49" fontId="75" fillId="2" borderId="44" xfId="33" applyNumberFormat="1" applyFont="1" applyFill="1" applyBorder="1" applyAlignment="1">
      <alignment horizontal="center" vertical="center" wrapText="1"/>
    </xf>
    <xf numFmtId="49" fontId="49" fillId="2" borderId="79" xfId="33" applyNumberFormat="1" applyFont="1" applyFill="1" applyBorder="1" applyAlignment="1">
      <alignment horizontal="center" vertical="center" wrapText="1"/>
    </xf>
    <xf numFmtId="49" fontId="49" fillId="2" borderId="73" xfId="33" applyNumberFormat="1" applyFont="1" applyFill="1" applyBorder="1" applyAlignment="1">
      <alignment horizontal="center" vertical="center" wrapText="1"/>
    </xf>
    <xf numFmtId="49" fontId="49" fillId="2" borderId="80" xfId="33" applyNumberFormat="1" applyFont="1" applyFill="1" applyBorder="1" applyAlignment="1">
      <alignment horizontal="center" vertical="center" wrapText="1"/>
    </xf>
    <xf numFmtId="49" fontId="49" fillId="2" borderId="43" xfId="79" applyNumberFormat="1" applyFont="1" applyFill="1" applyBorder="1" applyAlignment="1">
      <alignment horizontal="center" vertical="center" wrapText="1"/>
    </xf>
    <xf numFmtId="49" fontId="49" fillId="2" borderId="0" xfId="79" applyNumberFormat="1" applyFont="1" applyFill="1" applyAlignment="1">
      <alignment horizontal="center" vertical="center" wrapText="1"/>
    </xf>
    <xf numFmtId="49" fontId="49" fillId="2" borderId="44" xfId="79" applyNumberFormat="1" applyFont="1" applyFill="1" applyBorder="1" applyAlignment="1">
      <alignment horizontal="center" vertical="center" wrapText="1"/>
    </xf>
    <xf numFmtId="49" fontId="57" fillId="2" borderId="43" xfId="33" applyNumberFormat="1" applyFont="1" applyFill="1" applyBorder="1" applyAlignment="1">
      <alignment horizontal="center" vertical="center" wrapText="1"/>
    </xf>
    <xf numFmtId="49" fontId="57" fillId="2" borderId="0" xfId="33" applyNumberFormat="1" applyFont="1" applyFill="1" applyAlignment="1">
      <alignment horizontal="center" vertical="center" wrapText="1"/>
    </xf>
    <xf numFmtId="49" fontId="57" fillId="2" borderId="44" xfId="33" applyNumberFormat="1" applyFont="1" applyFill="1" applyBorder="1" applyAlignment="1">
      <alignment horizontal="center" vertical="center" wrapText="1"/>
    </xf>
    <xf numFmtId="49" fontId="101" fillId="2" borderId="43" xfId="33" applyNumberFormat="1" applyFont="1" applyFill="1" applyBorder="1" applyAlignment="1">
      <alignment horizontal="center" vertical="center" wrapText="1"/>
    </xf>
    <xf numFmtId="49" fontId="101" fillId="2" borderId="0" xfId="33" applyNumberFormat="1" applyFont="1" applyFill="1" applyAlignment="1">
      <alignment horizontal="center" vertical="center" wrapText="1"/>
    </xf>
    <xf numFmtId="49" fontId="101" fillId="2" borderId="44" xfId="33" applyNumberFormat="1" applyFont="1" applyFill="1" applyBorder="1" applyAlignment="1">
      <alignment horizontal="center" vertical="center" wrapText="1"/>
    </xf>
    <xf numFmtId="49" fontId="82" fillId="2" borderId="69" xfId="33" applyNumberFormat="1" applyFont="1" applyFill="1" applyBorder="1" applyAlignment="1">
      <alignment horizontal="center" vertical="center" wrapText="1"/>
    </xf>
    <xf numFmtId="49" fontId="82" fillId="2" borderId="70" xfId="33" applyNumberFormat="1" applyFont="1" applyFill="1" applyBorder="1" applyAlignment="1">
      <alignment horizontal="center" vertical="center" wrapText="1"/>
    </xf>
    <xf numFmtId="49" fontId="82" fillId="2" borderId="71" xfId="33" applyNumberFormat="1" applyFont="1" applyFill="1" applyBorder="1" applyAlignment="1">
      <alignment horizontal="center" vertical="center" wrapText="1"/>
    </xf>
    <xf numFmtId="0" fontId="49" fillId="2" borderId="38" xfId="0" applyFont="1" applyFill="1" applyBorder="1" applyAlignment="1">
      <alignment horizontal="center" vertical="center" wrapText="1"/>
    </xf>
    <xf numFmtId="0" fontId="49" fillId="2" borderId="39" xfId="0" applyFont="1" applyFill="1" applyBorder="1" applyAlignment="1">
      <alignment horizontal="center" vertical="center" wrapText="1"/>
    </xf>
    <xf numFmtId="0" fontId="55" fillId="2" borderId="54" xfId="0" applyFont="1" applyFill="1" applyBorder="1" applyAlignment="1">
      <alignment horizontal="center" vertical="center" wrapText="1"/>
    </xf>
    <xf numFmtId="0" fontId="55" fillId="2" borderId="65" xfId="0" applyFont="1" applyFill="1" applyBorder="1" applyAlignment="1">
      <alignment horizontal="center" vertical="center" wrapText="1"/>
    </xf>
    <xf numFmtId="0" fontId="55" fillId="2" borderId="65" xfId="0" applyFont="1" applyFill="1" applyBorder="1" applyAlignment="1">
      <alignment horizontal="center" vertical="center"/>
    </xf>
    <xf numFmtId="0" fontId="55" fillId="2" borderId="54" xfId="0" applyFont="1" applyFill="1" applyBorder="1" applyAlignment="1">
      <alignment horizontal="center" vertical="center"/>
    </xf>
    <xf numFmtId="49" fontId="82" fillId="2" borderId="43" xfId="7" applyNumberFormat="1" applyFont="1" applyFill="1" applyBorder="1" applyAlignment="1">
      <alignment horizontal="center" vertical="center" wrapText="1"/>
    </xf>
    <xf numFmtId="49" fontId="82" fillId="2" borderId="0" xfId="7" applyNumberFormat="1" applyFont="1" applyFill="1" applyAlignment="1">
      <alignment horizontal="center" vertical="center" wrapText="1"/>
    </xf>
    <xf numFmtId="49" fontId="82" fillId="2" borderId="44" xfId="7" applyNumberFormat="1" applyFont="1" applyFill="1" applyBorder="1" applyAlignment="1">
      <alignment horizontal="center" vertical="center" wrapText="1"/>
    </xf>
    <xf numFmtId="49" fontId="49" fillId="2" borderId="40" xfId="7" applyNumberFormat="1" applyFont="1" applyFill="1" applyBorder="1" applyAlignment="1">
      <alignment horizontal="center" vertical="center" wrapText="1"/>
    </xf>
    <xf numFmtId="49" fontId="49" fillId="2" borderId="19" xfId="7" applyNumberFormat="1" applyFont="1" applyFill="1" applyBorder="1" applyAlignment="1">
      <alignment horizontal="center" vertical="center" wrapText="1"/>
    </xf>
    <xf numFmtId="49" fontId="49" fillId="2" borderId="41" xfId="7" applyNumberFormat="1" applyFont="1" applyFill="1" applyBorder="1" applyAlignment="1">
      <alignment horizontal="center" vertical="center" wrapText="1"/>
    </xf>
    <xf numFmtId="49" fontId="82" fillId="2" borderId="40" xfId="7" applyNumberFormat="1" applyFont="1" applyFill="1" applyBorder="1" applyAlignment="1">
      <alignment horizontal="center" vertical="center" wrapText="1"/>
    </xf>
    <xf numFmtId="49" fontId="82" fillId="2" borderId="19" xfId="7" applyNumberFormat="1" applyFont="1" applyFill="1" applyBorder="1" applyAlignment="1">
      <alignment horizontal="center" vertical="center" wrapText="1"/>
    </xf>
    <xf numFmtId="49" fontId="82" fillId="2" borderId="41" xfId="7" applyNumberFormat="1" applyFont="1" applyFill="1" applyBorder="1" applyAlignment="1">
      <alignment horizontal="center" vertical="center" wrapText="1"/>
    </xf>
    <xf numFmtId="49" fontId="49" fillId="2" borderId="43" xfId="7" applyNumberFormat="1" applyFont="1" applyFill="1" applyBorder="1" applyAlignment="1">
      <alignment horizontal="center" vertical="center" wrapText="1"/>
    </xf>
    <xf numFmtId="49" fontId="49" fillId="2" borderId="0" xfId="7" applyNumberFormat="1" applyFont="1" applyFill="1" applyAlignment="1">
      <alignment horizontal="center" vertical="center" wrapText="1"/>
    </xf>
    <xf numFmtId="49" fontId="49" fillId="2" borderId="44" xfId="7" applyNumberFormat="1" applyFont="1" applyFill="1" applyBorder="1" applyAlignment="1">
      <alignment horizontal="center" vertical="center" wrapText="1"/>
    </xf>
    <xf numFmtId="49" fontId="16" fillId="2" borderId="40" xfId="33" applyNumberFormat="1" applyFont="1" applyFill="1" applyBorder="1" applyAlignment="1">
      <alignment horizontal="center" vertical="center" wrapText="1"/>
    </xf>
    <xf numFmtId="49" fontId="16" fillId="2" borderId="19" xfId="33" applyNumberFormat="1" applyFont="1" applyFill="1" applyBorder="1" applyAlignment="1">
      <alignment horizontal="center" vertical="center" wrapText="1"/>
    </xf>
    <xf numFmtId="49" fontId="16" fillId="2" borderId="41" xfId="33" applyNumberFormat="1" applyFont="1" applyFill="1" applyBorder="1" applyAlignment="1">
      <alignment horizontal="center" vertical="center" wrapText="1"/>
    </xf>
    <xf numFmtId="49" fontId="49" fillId="2" borderId="51" xfId="33" applyNumberFormat="1" applyFont="1" applyFill="1" applyBorder="1" applyAlignment="1">
      <alignment horizontal="left" vertical="center" wrapText="1"/>
    </xf>
    <xf numFmtId="49" fontId="49" fillId="2" borderId="1" xfId="33" applyNumberFormat="1" applyFont="1" applyFill="1" applyBorder="1" applyAlignment="1">
      <alignment horizontal="left" vertical="center" wrapText="1"/>
    </xf>
    <xf numFmtId="49" fontId="49" fillId="2" borderId="52" xfId="33" applyNumberFormat="1" applyFont="1" applyFill="1" applyBorder="1" applyAlignment="1">
      <alignment horizontal="left" vertical="center" wrapText="1"/>
    </xf>
    <xf numFmtId="49" fontId="49" fillId="2" borderId="51" xfId="7" applyNumberFormat="1" applyFont="1" applyFill="1" applyBorder="1" applyAlignment="1">
      <alignment horizontal="center" vertical="center" wrapText="1"/>
    </xf>
    <xf numFmtId="49" fontId="49" fillId="2" borderId="1" xfId="7" applyNumberFormat="1" applyFont="1" applyFill="1" applyBorder="1" applyAlignment="1">
      <alignment horizontal="center" vertical="center" wrapText="1"/>
    </xf>
    <xf numFmtId="49" fontId="49" fillId="2" borderId="52" xfId="7" applyNumberFormat="1" applyFont="1" applyFill="1" applyBorder="1" applyAlignment="1">
      <alignment horizontal="center" vertical="center" wrapText="1"/>
    </xf>
    <xf numFmtId="49" fontId="82" fillId="2" borderId="51" xfId="33" applyNumberFormat="1" applyFont="1" applyFill="1" applyBorder="1" applyAlignment="1">
      <alignment horizontal="left" vertical="center" wrapText="1"/>
    </xf>
    <xf numFmtId="49" fontId="82" fillId="2" borderId="1" xfId="33" applyNumberFormat="1" applyFont="1" applyFill="1" applyBorder="1" applyAlignment="1">
      <alignment horizontal="left" vertical="center" wrapText="1"/>
    </xf>
    <xf numFmtId="49" fontId="82" fillId="2" borderId="52" xfId="33" applyNumberFormat="1" applyFont="1" applyFill="1" applyBorder="1" applyAlignment="1">
      <alignment horizontal="left" vertical="center" wrapText="1"/>
    </xf>
    <xf numFmtId="49" fontId="94" fillId="2" borderId="51" xfId="33" applyNumberFormat="1" applyFont="1" applyFill="1" applyBorder="1" applyAlignment="1">
      <alignment horizontal="center" vertical="center" wrapText="1"/>
    </xf>
    <xf numFmtId="49" fontId="94" fillId="2" borderId="1" xfId="33" applyNumberFormat="1" applyFont="1" applyFill="1" applyBorder="1" applyAlignment="1">
      <alignment horizontal="center" vertical="center" wrapText="1"/>
    </xf>
    <xf numFmtId="49" fontId="94" fillId="2" borderId="52" xfId="33" applyNumberFormat="1" applyFont="1" applyFill="1" applyBorder="1" applyAlignment="1">
      <alignment horizontal="center" vertical="center" wrapText="1"/>
    </xf>
    <xf numFmtId="49" fontId="82" fillId="2" borderId="51" xfId="7" applyNumberFormat="1" applyFont="1" applyFill="1" applyBorder="1" applyAlignment="1">
      <alignment horizontal="left" vertical="center" wrapText="1"/>
    </xf>
    <xf numFmtId="49" fontId="82" fillId="2" borderId="1" xfId="7" applyNumberFormat="1" applyFont="1" applyFill="1" applyBorder="1" applyAlignment="1">
      <alignment horizontal="left" vertical="center" wrapText="1"/>
    </xf>
    <xf numFmtId="49" fontId="82" fillId="2" borderId="52" xfId="7" applyNumberFormat="1" applyFont="1" applyFill="1" applyBorder="1" applyAlignment="1">
      <alignment horizontal="left" vertical="center" wrapText="1"/>
    </xf>
    <xf numFmtId="49" fontId="82" fillId="2" borderId="51" xfId="35" applyNumberFormat="1" applyFont="1" applyFill="1" applyBorder="1" applyAlignment="1">
      <alignment horizontal="left" vertical="center" wrapText="1"/>
    </xf>
    <xf numFmtId="49" fontId="82" fillId="2" borderId="1" xfId="35" applyNumberFormat="1" applyFont="1" applyFill="1" applyBorder="1" applyAlignment="1">
      <alignment horizontal="left" vertical="center" wrapText="1"/>
    </xf>
    <xf numFmtId="49" fontId="82" fillId="2" borderId="52" xfId="35" applyNumberFormat="1" applyFont="1" applyFill="1" applyBorder="1" applyAlignment="1">
      <alignment horizontal="left" vertical="center" wrapText="1"/>
    </xf>
    <xf numFmtId="49" fontId="49" fillId="2" borderId="40" xfId="33" applyNumberFormat="1" applyFont="1" applyFill="1" applyBorder="1" applyAlignment="1">
      <alignment horizontal="center" vertical="center" wrapText="1"/>
    </xf>
    <xf numFmtId="49" fontId="49" fillId="2" borderId="19" xfId="33" applyNumberFormat="1" applyFont="1" applyFill="1" applyBorder="1" applyAlignment="1">
      <alignment horizontal="center" vertical="center" wrapText="1"/>
    </xf>
    <xf numFmtId="49" fontId="49" fillId="2" borderId="41" xfId="33" applyNumberFormat="1" applyFont="1" applyFill="1" applyBorder="1" applyAlignment="1">
      <alignment horizontal="center" vertical="center" wrapText="1"/>
    </xf>
    <xf numFmtId="49" fontId="82" fillId="2" borderId="40" xfId="33" applyNumberFormat="1" applyFont="1" applyFill="1" applyBorder="1" applyAlignment="1">
      <alignment horizontal="center" vertical="center" wrapText="1"/>
    </xf>
    <xf numFmtId="49" fontId="82" fillId="2" borderId="19" xfId="33" applyNumberFormat="1" applyFont="1" applyFill="1" applyBorder="1" applyAlignment="1">
      <alignment horizontal="center" vertical="center" wrapText="1"/>
    </xf>
    <xf numFmtId="49" fontId="82" fillId="2" borderId="41" xfId="33" applyNumberFormat="1" applyFont="1" applyFill="1" applyBorder="1" applyAlignment="1">
      <alignment horizontal="center" vertical="center" wrapText="1"/>
    </xf>
    <xf numFmtId="49" fontId="49" fillId="2" borderId="51" xfId="7" applyNumberFormat="1" applyFont="1" applyFill="1" applyBorder="1" applyAlignment="1">
      <alignment horizontal="left" vertical="center" wrapText="1"/>
    </xf>
    <xf numFmtId="49" fontId="49" fillId="2" borderId="1" xfId="7" applyNumberFormat="1" applyFont="1" applyFill="1" applyBorder="1" applyAlignment="1">
      <alignment horizontal="left" vertical="center" wrapText="1"/>
    </xf>
    <xf numFmtId="49" fontId="49" fillId="2" borderId="52" xfId="7" applyNumberFormat="1" applyFont="1" applyFill="1" applyBorder="1" applyAlignment="1">
      <alignment horizontal="left" vertical="center" wrapText="1"/>
    </xf>
    <xf numFmtId="0" fontId="101" fillId="2" borderId="43" xfId="0" applyFont="1" applyFill="1" applyBorder="1" applyAlignment="1">
      <alignment horizontal="center"/>
    </xf>
    <xf numFmtId="0" fontId="101" fillId="2" borderId="0" xfId="0" applyFont="1" applyFill="1" applyAlignment="1">
      <alignment horizontal="center"/>
    </xf>
    <xf numFmtId="0" fontId="101" fillId="2" borderId="44" xfId="0" applyFont="1" applyFill="1" applyBorder="1" applyAlignment="1">
      <alignment horizontal="center"/>
    </xf>
    <xf numFmtId="49" fontId="82" fillId="2" borderId="43" xfId="35" applyNumberFormat="1" applyFont="1" applyFill="1" applyBorder="1" applyAlignment="1">
      <alignment horizontal="center" vertical="center" wrapText="1"/>
    </xf>
    <xf numFmtId="49" fontId="82" fillId="2" borderId="0" xfId="35" applyNumberFormat="1" applyFont="1" applyFill="1" applyAlignment="1">
      <alignment horizontal="center" vertical="center" wrapText="1"/>
    </xf>
    <xf numFmtId="49" fontId="82" fillId="2" borderId="44" xfId="35" applyNumberFormat="1" applyFont="1" applyFill="1" applyBorder="1" applyAlignment="1">
      <alignment horizontal="center" vertical="center" wrapText="1"/>
    </xf>
    <xf numFmtId="49" fontId="49" fillId="2" borderId="43" xfId="7" applyNumberFormat="1" applyFont="1" applyFill="1" applyBorder="1" applyAlignment="1">
      <alignment horizontal="left" vertical="center" wrapText="1"/>
    </xf>
    <xf numFmtId="49" fontId="82" fillId="2" borderId="43" xfId="7" applyNumberFormat="1" applyFont="1" applyFill="1" applyBorder="1" applyAlignment="1">
      <alignment horizontal="left" vertical="center" wrapText="1"/>
    </xf>
    <xf numFmtId="49" fontId="82" fillId="2" borderId="43" xfId="35" applyNumberFormat="1" applyFont="1" applyFill="1" applyBorder="1" applyAlignment="1">
      <alignment horizontal="left" vertical="center" wrapText="1"/>
    </xf>
    <xf numFmtId="49" fontId="82" fillId="2" borderId="0" xfId="35" applyNumberFormat="1" applyFont="1" applyFill="1" applyAlignment="1">
      <alignment horizontal="left" vertical="center" wrapText="1"/>
    </xf>
    <xf numFmtId="49" fontId="82" fillId="2" borderId="44" xfId="35" applyNumberFormat="1" applyFont="1" applyFill="1" applyBorder="1" applyAlignment="1">
      <alignment horizontal="left" vertical="center" wrapText="1"/>
    </xf>
    <xf numFmtId="49" fontId="49" fillId="2" borderId="51" xfId="35" applyNumberFormat="1" applyFont="1" applyFill="1" applyBorder="1" applyAlignment="1">
      <alignment horizontal="left" vertical="center" wrapText="1"/>
    </xf>
    <xf numFmtId="49" fontId="49" fillId="2" borderId="1" xfId="35" applyNumberFormat="1" applyFont="1" applyFill="1" applyBorder="1" applyAlignment="1">
      <alignment horizontal="left" vertical="center" wrapText="1"/>
    </xf>
    <xf numFmtId="49" fontId="49" fillId="2" borderId="52" xfId="35" applyNumberFormat="1" applyFont="1" applyFill="1" applyBorder="1" applyAlignment="1">
      <alignment horizontal="left" vertical="center" wrapText="1"/>
    </xf>
    <xf numFmtId="49" fontId="82" fillId="2" borderId="51" xfId="7" applyNumberFormat="1" applyFont="1" applyFill="1" applyBorder="1" applyAlignment="1">
      <alignment horizontal="center" vertical="center" wrapText="1"/>
    </xf>
    <xf numFmtId="49" fontId="82" fillId="2" borderId="1" xfId="7" applyNumberFormat="1" applyFont="1" applyFill="1" applyBorder="1" applyAlignment="1">
      <alignment horizontal="center" vertical="center" wrapText="1"/>
    </xf>
    <xf numFmtId="49" fontId="82" fillId="2" borderId="52" xfId="7" applyNumberFormat="1" applyFont="1" applyFill="1" applyBorder="1" applyAlignment="1">
      <alignment horizontal="center" vertical="center" wrapText="1"/>
    </xf>
    <xf numFmtId="49" fontId="82" fillId="2" borderId="40" xfId="35" applyNumberFormat="1" applyFont="1" applyFill="1" applyBorder="1" applyAlignment="1">
      <alignment horizontal="center" vertical="center" wrapText="1"/>
    </xf>
    <xf numFmtId="49" fontId="82" fillId="2" borderId="19" xfId="35" applyNumberFormat="1" applyFont="1" applyFill="1" applyBorder="1" applyAlignment="1">
      <alignment horizontal="center" vertical="center" wrapText="1"/>
    </xf>
    <xf numFmtId="49" fontId="82" fillId="2" borderId="41" xfId="35" applyNumberFormat="1" applyFont="1" applyFill="1" applyBorder="1" applyAlignment="1">
      <alignment horizontal="center" vertical="center" wrapText="1"/>
    </xf>
    <xf numFmtId="49" fontId="49" fillId="2" borderId="43" xfId="35" applyNumberFormat="1" applyFont="1" applyFill="1" applyBorder="1" applyAlignment="1">
      <alignment horizontal="center" vertical="center" wrapText="1"/>
    </xf>
    <xf numFmtId="49" fontId="49" fillId="2" borderId="0" xfId="35" applyNumberFormat="1" applyFont="1" applyFill="1" applyAlignment="1">
      <alignment horizontal="center" vertical="center" wrapText="1"/>
    </xf>
    <xf numFmtId="49" fontId="49" fillId="2" borderId="44" xfId="35" applyNumberFormat="1" applyFont="1" applyFill="1" applyBorder="1" applyAlignment="1">
      <alignment horizontal="center" vertical="center" wrapText="1"/>
    </xf>
    <xf numFmtId="0" fontId="75" fillId="2" borderId="43" xfId="0" applyFont="1" applyFill="1" applyBorder="1" applyAlignment="1">
      <alignment horizontal="center"/>
    </xf>
    <xf numFmtId="0" fontId="75" fillId="2" borderId="0" xfId="0" applyFont="1" applyFill="1" applyAlignment="1">
      <alignment horizontal="center"/>
    </xf>
    <xf numFmtId="0" fontId="75" fillId="2" borderId="44" xfId="0" applyFont="1" applyFill="1" applyBorder="1" applyAlignment="1">
      <alignment horizontal="center"/>
    </xf>
    <xf numFmtId="49" fontId="49" fillId="2" borderId="43" xfId="35" applyNumberFormat="1" applyFont="1" applyFill="1" applyBorder="1" applyAlignment="1">
      <alignment horizontal="left" vertical="center" wrapText="1"/>
    </xf>
    <xf numFmtId="49" fontId="49" fillId="2" borderId="0" xfId="35" applyNumberFormat="1" applyFont="1" applyFill="1" applyAlignment="1">
      <alignment horizontal="left" vertical="center" wrapText="1"/>
    </xf>
    <xf numFmtId="49" fontId="49" fillId="2" borderId="44" xfId="35" applyNumberFormat="1" applyFont="1" applyFill="1" applyBorder="1" applyAlignment="1">
      <alignment horizontal="left" vertical="center" wrapText="1"/>
    </xf>
    <xf numFmtId="49" fontId="49" fillId="2" borderId="51" xfId="33" applyNumberFormat="1" applyFont="1" applyFill="1" applyBorder="1" applyAlignment="1">
      <alignment horizontal="center" vertical="center" wrapText="1"/>
    </xf>
    <xf numFmtId="49" fontId="49" fillId="2" borderId="1" xfId="33" applyNumberFormat="1" applyFont="1" applyFill="1" applyBorder="1" applyAlignment="1">
      <alignment horizontal="center" vertical="center" wrapText="1"/>
    </xf>
    <xf numFmtId="49" fontId="49" fillId="2" borderId="52" xfId="33" applyNumberFormat="1" applyFont="1" applyFill="1" applyBorder="1" applyAlignment="1">
      <alignment horizontal="center" vertical="center" wrapText="1"/>
    </xf>
    <xf numFmtId="49" fontId="83" fillId="2" borderId="51" xfId="79" applyNumberFormat="1" applyFont="1" applyFill="1" applyBorder="1" applyAlignment="1">
      <alignment horizontal="left" vertical="center" wrapText="1"/>
    </xf>
    <xf numFmtId="49" fontId="83" fillId="2" borderId="1" xfId="79" applyNumberFormat="1" applyFont="1" applyFill="1" applyBorder="1" applyAlignment="1">
      <alignment horizontal="left" vertical="center" wrapText="1"/>
    </xf>
    <xf numFmtId="49" fontId="83" fillId="2" borderId="52" xfId="79" applyNumberFormat="1" applyFont="1" applyFill="1" applyBorder="1" applyAlignment="1">
      <alignment horizontal="left" vertical="center" wrapText="1"/>
    </xf>
    <xf numFmtId="49" fontId="49" fillId="2" borderId="40" xfId="35" applyNumberFormat="1" applyFont="1" applyFill="1" applyBorder="1" applyAlignment="1">
      <alignment horizontal="center" vertical="center" wrapText="1"/>
    </xf>
    <xf numFmtId="49" fontId="49" fillId="2" borderId="19" xfId="35" applyNumberFormat="1" applyFont="1" applyFill="1" applyBorder="1" applyAlignment="1">
      <alignment horizontal="center" vertical="center" wrapText="1"/>
    </xf>
    <xf numFmtId="49" fontId="49" fillId="2" borderId="41" xfId="35" applyNumberFormat="1" applyFont="1" applyFill="1" applyBorder="1" applyAlignment="1">
      <alignment horizontal="center" vertical="center" wrapText="1"/>
    </xf>
    <xf numFmtId="49" fontId="83" fillId="2" borderId="43" xfId="79" applyNumberFormat="1" applyFont="1" applyFill="1" applyBorder="1" applyAlignment="1">
      <alignment horizontal="center" vertical="center" wrapText="1"/>
    </xf>
    <xf numFmtId="49" fontId="83" fillId="2" borderId="0" xfId="79" applyNumberFormat="1" applyFont="1" applyFill="1" applyAlignment="1">
      <alignment horizontal="center" vertical="center" wrapText="1"/>
    </xf>
    <xf numFmtId="49" fontId="83" fillId="2" borderId="44" xfId="79" applyNumberFormat="1" applyFont="1" applyFill="1" applyBorder="1" applyAlignment="1">
      <alignment horizontal="center" vertical="center" wrapText="1"/>
    </xf>
    <xf numFmtId="49" fontId="83" fillId="2" borderId="43" xfId="79" applyNumberFormat="1" applyFont="1" applyFill="1" applyBorder="1" applyAlignment="1">
      <alignment horizontal="left" vertical="center" wrapText="1"/>
    </xf>
    <xf numFmtId="49" fontId="83" fillId="2" borderId="0" xfId="79" applyNumberFormat="1" applyFont="1" applyFill="1" applyAlignment="1">
      <alignment horizontal="left" vertical="center" wrapText="1"/>
    </xf>
    <xf numFmtId="49" fontId="83" fillId="2" borderId="44" xfId="79" applyNumberFormat="1" applyFont="1" applyFill="1" applyBorder="1" applyAlignment="1">
      <alignment horizontal="left" vertical="center" wrapText="1"/>
    </xf>
    <xf numFmtId="49" fontId="94" fillId="2" borderId="51" xfId="33" applyNumberFormat="1" applyFont="1" applyFill="1" applyBorder="1" applyAlignment="1">
      <alignment horizontal="left" vertical="center" wrapText="1"/>
    </xf>
    <xf numFmtId="49" fontId="94" fillId="2" borderId="1" xfId="33" applyNumberFormat="1" applyFont="1" applyFill="1" applyBorder="1" applyAlignment="1">
      <alignment horizontal="left" vertical="center" wrapText="1"/>
    </xf>
    <xf numFmtId="49" fontId="94" fillId="2" borderId="52" xfId="33" applyNumberFormat="1" applyFont="1" applyFill="1" applyBorder="1" applyAlignment="1">
      <alignment horizontal="left" vertical="center" wrapText="1"/>
    </xf>
    <xf numFmtId="49" fontId="83" fillId="2" borderId="40" xfId="7" applyNumberFormat="1" applyFont="1" applyFill="1" applyBorder="1" applyAlignment="1">
      <alignment horizontal="center" vertical="center" wrapText="1"/>
    </xf>
    <xf numFmtId="49" fontId="83" fillId="2" borderId="19" xfId="7" applyNumberFormat="1" applyFont="1" applyFill="1" applyBorder="1" applyAlignment="1">
      <alignment horizontal="center" vertical="center" wrapText="1"/>
    </xf>
    <xf numFmtId="49" fontId="83" fillId="2" borderId="41" xfId="7" applyNumberFormat="1" applyFont="1" applyFill="1" applyBorder="1" applyAlignment="1">
      <alignment horizontal="center" vertical="center" wrapText="1"/>
    </xf>
    <xf numFmtId="49" fontId="55" fillId="2" borderId="51" xfId="7" applyNumberFormat="1" applyFont="1" applyFill="1" applyBorder="1" applyAlignment="1">
      <alignment horizontal="center" vertical="center" wrapText="1"/>
    </xf>
    <xf numFmtId="49" fontId="55" fillId="2" borderId="1" xfId="7" applyNumberFormat="1" applyFont="1" applyFill="1" applyBorder="1" applyAlignment="1">
      <alignment horizontal="center" vertical="center" wrapText="1"/>
    </xf>
    <xf numFmtId="49" fontId="55" fillId="2" borderId="52" xfId="7" applyNumberFormat="1" applyFont="1" applyFill="1" applyBorder="1" applyAlignment="1">
      <alignment horizontal="center" vertical="center" wrapText="1"/>
    </xf>
    <xf numFmtId="49" fontId="100" fillId="2" borderId="51" xfId="7" applyNumberFormat="1" applyFont="1" applyFill="1" applyBorder="1" applyAlignment="1">
      <alignment horizontal="center" vertical="center" wrapText="1"/>
    </xf>
    <xf numFmtId="49" fontId="100" fillId="2" borderId="1" xfId="7" applyNumberFormat="1" applyFont="1" applyFill="1" applyBorder="1" applyAlignment="1">
      <alignment horizontal="center" vertical="center" wrapText="1"/>
    </xf>
    <xf numFmtId="49" fontId="100" fillId="2" borderId="52" xfId="7" applyNumberFormat="1" applyFont="1" applyFill="1" applyBorder="1" applyAlignment="1">
      <alignment horizontal="center" vertical="center" wrapText="1"/>
    </xf>
    <xf numFmtId="49" fontId="82" fillId="2" borderId="51" xfId="33" applyNumberFormat="1" applyFont="1" applyFill="1" applyBorder="1" applyAlignment="1">
      <alignment horizontal="center" vertical="center" wrapText="1"/>
    </xf>
    <xf numFmtId="49" fontId="82" fillId="2" borderId="1" xfId="33" applyNumberFormat="1" applyFont="1" applyFill="1" applyBorder="1" applyAlignment="1">
      <alignment horizontal="center" vertical="center" wrapText="1"/>
    </xf>
    <xf numFmtId="49" fontId="82" fillId="2" borderId="52" xfId="33" applyNumberFormat="1" applyFont="1" applyFill="1" applyBorder="1" applyAlignment="1">
      <alignment horizontal="center" vertical="center" wrapText="1"/>
    </xf>
    <xf numFmtId="0" fontId="49" fillId="2" borderId="40" xfId="0" applyFont="1" applyFill="1" applyBorder="1" applyAlignment="1">
      <alignment horizontal="center" vertical="center" wrapText="1"/>
    </xf>
    <xf numFmtId="0" fontId="49" fillId="2" borderId="19" xfId="0" applyFont="1" applyFill="1" applyBorder="1" applyAlignment="1">
      <alignment horizontal="center" vertical="center" wrapText="1"/>
    </xf>
    <xf numFmtId="0" fontId="49" fillId="2" borderId="41" xfId="0" applyFont="1" applyFill="1" applyBorder="1" applyAlignment="1">
      <alignment horizontal="center" vertical="center" wrapText="1"/>
    </xf>
    <xf numFmtId="0" fontId="82" fillId="2" borderId="40" xfId="0" applyFont="1" applyFill="1" applyBorder="1" applyAlignment="1">
      <alignment horizontal="center" vertical="center" wrapText="1"/>
    </xf>
    <xf numFmtId="0" fontId="82" fillId="2" borderId="19" xfId="0" applyFont="1" applyFill="1" applyBorder="1" applyAlignment="1">
      <alignment horizontal="center" vertical="center" wrapText="1"/>
    </xf>
    <xf numFmtId="0" fontId="82" fillId="2" borderId="41" xfId="0" applyFont="1" applyFill="1" applyBorder="1" applyAlignment="1">
      <alignment horizontal="center" vertical="center" wrapText="1"/>
    </xf>
    <xf numFmtId="49" fontId="52" fillId="2" borderId="51" xfId="1" applyNumberFormat="1" applyFont="1" applyFill="1" applyBorder="1" applyAlignment="1">
      <alignment horizontal="center" vertical="center" wrapText="1"/>
    </xf>
    <xf numFmtId="49" fontId="92" fillId="2" borderId="51" xfId="1" applyNumberFormat="1" applyFont="1" applyFill="1" applyBorder="1" applyAlignment="1">
      <alignment horizontal="center" vertical="center" wrapText="1"/>
    </xf>
    <xf numFmtId="49" fontId="51" fillId="2" borderId="40" xfId="7" applyNumberFormat="1" applyFont="1" applyFill="1" applyBorder="1" applyAlignment="1">
      <alignment horizontal="center" vertical="center" wrapText="1"/>
    </xf>
    <xf numFmtId="49" fontId="51" fillId="2" borderId="19" xfId="7" applyNumberFormat="1" applyFont="1" applyFill="1" applyBorder="1" applyAlignment="1">
      <alignment horizontal="center" vertical="center" wrapText="1"/>
    </xf>
    <xf numFmtId="49" fontId="94" fillId="2" borderId="40" xfId="7" applyNumberFormat="1" applyFont="1" applyFill="1" applyBorder="1" applyAlignment="1">
      <alignment horizontal="center" vertical="center" wrapText="1"/>
    </xf>
    <xf numFmtId="49" fontId="94" fillId="2" borderId="19" xfId="7" applyNumberFormat="1" applyFont="1" applyFill="1" applyBorder="1" applyAlignment="1">
      <alignment horizontal="center" vertical="center" wrapText="1"/>
    </xf>
    <xf numFmtId="49" fontId="94" fillId="2" borderId="41" xfId="7" applyNumberFormat="1" applyFont="1" applyFill="1" applyBorder="1" applyAlignment="1">
      <alignment horizontal="center" vertical="center" wrapText="1"/>
    </xf>
    <xf numFmtId="49" fontId="49" fillId="7" borderId="43" xfId="33" applyNumberFormat="1" applyFont="1" applyFill="1" applyBorder="1" applyAlignment="1">
      <alignment horizontal="center" vertical="center" wrapText="1"/>
    </xf>
    <xf numFmtId="49" fontId="49" fillId="7" borderId="0" xfId="33" applyNumberFormat="1" applyFont="1" applyFill="1" applyAlignment="1">
      <alignment horizontal="center" vertical="center" wrapText="1"/>
    </xf>
    <xf numFmtId="49" fontId="49" fillId="7" borderId="44" xfId="33" applyNumberFormat="1" applyFont="1" applyFill="1" applyBorder="1" applyAlignment="1">
      <alignment horizontal="center" vertical="center" wrapText="1"/>
    </xf>
    <xf numFmtId="49" fontId="82" fillId="2" borderId="43" xfId="79" applyNumberFormat="1" applyFont="1" applyFill="1" applyBorder="1" applyAlignment="1">
      <alignment horizontal="center" vertical="center" wrapText="1"/>
    </xf>
    <xf numFmtId="49" fontId="82" fillId="2" borderId="0" xfId="79" applyNumberFormat="1" applyFont="1" applyFill="1" applyAlignment="1">
      <alignment horizontal="center" vertical="center" wrapText="1"/>
    </xf>
    <xf numFmtId="49" fontId="82" fillId="2" borderId="44" xfId="79" applyNumberFormat="1" applyFont="1" applyFill="1" applyBorder="1" applyAlignment="1">
      <alignment horizontal="center" vertical="center" wrapText="1"/>
    </xf>
    <xf numFmtId="49" fontId="82" fillId="2" borderId="51" xfId="79" applyNumberFormat="1" applyFont="1" applyFill="1" applyBorder="1" applyAlignment="1">
      <alignment horizontal="center" vertical="center" wrapText="1"/>
    </xf>
    <xf numFmtId="49" fontId="82" fillId="2" borderId="1" xfId="79" applyNumberFormat="1" applyFont="1" applyFill="1" applyBorder="1" applyAlignment="1">
      <alignment horizontal="center" vertical="center" wrapText="1"/>
    </xf>
    <xf numFmtId="49" fontId="82" fillId="2" borderId="52" xfId="79" applyNumberFormat="1" applyFont="1" applyFill="1" applyBorder="1" applyAlignment="1">
      <alignment horizontal="center" vertical="center" wrapText="1"/>
    </xf>
    <xf numFmtId="49" fontId="49" fillId="2" borderId="51" xfId="79" applyNumberFormat="1" applyFont="1" applyFill="1" applyBorder="1" applyAlignment="1">
      <alignment horizontal="center" vertical="center" wrapText="1"/>
    </xf>
    <xf numFmtId="49" fontId="49" fillId="2" borderId="1" xfId="79" applyNumberFormat="1" applyFont="1" applyFill="1" applyBorder="1" applyAlignment="1">
      <alignment horizontal="center" vertical="center" wrapText="1"/>
    </xf>
    <xf numFmtId="49" fontId="49" fillId="2" borderId="52" xfId="79" applyNumberFormat="1" applyFont="1" applyFill="1" applyBorder="1" applyAlignment="1">
      <alignment horizontal="center" vertical="center" wrapText="1"/>
    </xf>
    <xf numFmtId="49" fontId="82" fillId="2" borderId="40" xfId="79" applyNumberFormat="1" applyFont="1" applyFill="1" applyBorder="1" applyAlignment="1">
      <alignment horizontal="center" vertical="center" wrapText="1"/>
    </xf>
    <xf numFmtId="49" fontId="82" fillId="2" borderId="19" xfId="79" applyNumberFormat="1" applyFont="1" applyFill="1" applyBorder="1" applyAlignment="1">
      <alignment horizontal="center" vertical="center" wrapText="1"/>
    </xf>
    <xf numFmtId="49" fontId="82" fillId="2" borderId="41" xfId="79" applyNumberFormat="1" applyFont="1" applyFill="1" applyBorder="1" applyAlignment="1">
      <alignment horizontal="center" vertical="center" wrapText="1"/>
    </xf>
    <xf numFmtId="49" fontId="49" fillId="2" borderId="40" xfId="79" applyNumberFormat="1" applyFont="1" applyFill="1" applyBorder="1" applyAlignment="1">
      <alignment horizontal="center" vertical="center" wrapText="1"/>
    </xf>
    <xf numFmtId="49" fontId="49" fillId="2" borderId="19" xfId="79" applyNumberFormat="1" applyFont="1" applyFill="1" applyBorder="1" applyAlignment="1">
      <alignment horizontal="center" vertical="center" wrapText="1"/>
    </xf>
    <xf numFmtId="49" fontId="49" fillId="2" borderId="41" xfId="79" applyNumberFormat="1" applyFont="1" applyFill="1" applyBorder="1" applyAlignment="1">
      <alignment horizontal="center" vertical="center" wrapText="1"/>
    </xf>
    <xf numFmtId="0" fontId="49" fillId="2" borderId="32" xfId="14" applyFont="1" applyFill="1" applyBorder="1" applyAlignment="1">
      <alignment horizontal="center" vertical="center" wrapText="1"/>
    </xf>
    <xf numFmtId="0" fontId="49" fillId="2" borderId="4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 wrapText="1"/>
    </xf>
    <xf numFmtId="49" fontId="51" fillId="2" borderId="51" xfId="33" applyNumberFormat="1" applyFont="1" applyFill="1" applyBorder="1" applyAlignment="1">
      <alignment horizontal="center" vertical="center" wrapText="1"/>
    </xf>
    <xf numFmtId="49" fontId="51" fillId="2" borderId="1" xfId="33" applyNumberFormat="1" applyFont="1" applyFill="1" applyBorder="1" applyAlignment="1">
      <alignment horizontal="center" vertical="center" wrapText="1"/>
    </xf>
    <xf numFmtId="49" fontId="51" fillId="2" borderId="52" xfId="33" applyNumberFormat="1" applyFont="1" applyFill="1" applyBorder="1" applyAlignment="1">
      <alignment horizontal="center" vertical="center" wrapText="1"/>
    </xf>
    <xf numFmtId="49" fontId="51" fillId="2" borderId="43" xfId="33" applyNumberFormat="1" applyFont="1" applyFill="1" applyBorder="1" applyAlignment="1">
      <alignment horizontal="center" vertical="center" wrapText="1"/>
    </xf>
    <xf numFmtId="49" fontId="51" fillId="2" borderId="0" xfId="33" applyNumberFormat="1" applyFont="1" applyFill="1" applyAlignment="1">
      <alignment horizontal="center" vertical="center" wrapText="1"/>
    </xf>
    <xf numFmtId="49" fontId="51" fillId="2" borderId="44" xfId="33" applyNumberFormat="1" applyFont="1" applyFill="1" applyBorder="1" applyAlignment="1">
      <alignment horizontal="center" vertical="center" wrapText="1"/>
    </xf>
    <xf numFmtId="49" fontId="94" fillId="2" borderId="43" xfId="33" applyNumberFormat="1" applyFont="1" applyFill="1" applyBorder="1" applyAlignment="1">
      <alignment horizontal="center" vertical="center" wrapText="1"/>
    </xf>
    <xf numFmtId="49" fontId="94" fillId="2" borderId="0" xfId="33" applyNumberFormat="1" applyFont="1" applyFill="1" applyAlignment="1">
      <alignment horizontal="center" vertical="center" wrapText="1"/>
    </xf>
    <xf numFmtId="49" fontId="94" fillId="2" borderId="44" xfId="33" applyNumberFormat="1" applyFont="1" applyFill="1" applyBorder="1" applyAlignment="1">
      <alignment horizontal="center" vertical="center" wrapText="1"/>
    </xf>
    <xf numFmtId="49" fontId="94" fillId="2" borderId="43" xfId="79" applyNumberFormat="1" applyFont="1" applyFill="1" applyBorder="1" applyAlignment="1">
      <alignment horizontal="center" vertical="center" wrapText="1"/>
    </xf>
    <xf numFmtId="49" fontId="94" fillId="2" borderId="0" xfId="79" applyNumberFormat="1" applyFont="1" applyFill="1" applyAlignment="1">
      <alignment horizontal="center" vertical="center" wrapText="1"/>
    </xf>
    <xf numFmtId="49" fontId="94" fillId="2" borderId="44" xfId="79" applyNumberFormat="1" applyFont="1" applyFill="1" applyBorder="1" applyAlignment="1">
      <alignment horizontal="center" vertical="center" wrapText="1"/>
    </xf>
    <xf numFmtId="49" fontId="46" fillId="2" borderId="43" xfId="33" applyNumberFormat="1" applyFont="1" applyFill="1" applyBorder="1" applyAlignment="1">
      <alignment horizontal="center" vertical="center" wrapText="1"/>
    </xf>
    <xf numFmtId="49" fontId="46" fillId="2" borderId="0" xfId="33" applyNumberFormat="1" applyFont="1" applyFill="1" applyAlignment="1">
      <alignment horizontal="center" vertical="center" wrapText="1"/>
    </xf>
    <xf numFmtId="49" fontId="46" fillId="2" borderId="44" xfId="33" applyNumberFormat="1" applyFont="1" applyFill="1" applyBorder="1" applyAlignment="1">
      <alignment horizontal="center" vertical="center" wrapText="1"/>
    </xf>
    <xf numFmtId="49" fontId="57" fillId="2" borderId="43" xfId="79" applyNumberFormat="1" applyFont="1" applyFill="1" applyBorder="1" applyAlignment="1">
      <alignment horizontal="center" vertical="center" wrapText="1"/>
    </xf>
    <xf numFmtId="49" fontId="57" fillId="2" borderId="0" xfId="79" applyNumberFormat="1" applyFont="1" applyFill="1" applyAlignment="1">
      <alignment horizontal="center" vertical="center" wrapText="1"/>
    </xf>
    <xf numFmtId="49" fontId="57" fillId="2" borderId="44" xfId="79" applyNumberFormat="1" applyFont="1" applyFill="1" applyBorder="1" applyAlignment="1">
      <alignment horizontal="center" vertical="center" wrapText="1"/>
    </xf>
    <xf numFmtId="49" fontId="46" fillId="2" borderId="51" xfId="33" applyNumberFormat="1" applyFont="1" applyFill="1" applyBorder="1" applyAlignment="1">
      <alignment horizontal="center" vertical="center" wrapText="1"/>
    </xf>
    <xf numFmtId="49" fontId="46" fillId="2" borderId="1" xfId="33" applyNumberFormat="1" applyFont="1" applyFill="1" applyBorder="1" applyAlignment="1">
      <alignment horizontal="center" vertical="center" wrapText="1"/>
    </xf>
    <xf numFmtId="49" fontId="46" fillId="2" borderId="52" xfId="33" applyNumberFormat="1" applyFont="1" applyFill="1" applyBorder="1" applyAlignment="1">
      <alignment horizontal="center" vertical="center" wrapText="1"/>
    </xf>
    <xf numFmtId="49" fontId="57" fillId="2" borderId="51" xfId="79" applyNumberFormat="1" applyFont="1" applyFill="1" applyBorder="1" applyAlignment="1">
      <alignment horizontal="center" vertical="center" wrapText="1"/>
    </xf>
    <xf numFmtId="49" fontId="57" fillId="2" borderId="1" xfId="79" applyNumberFormat="1" applyFont="1" applyFill="1" applyBorder="1" applyAlignment="1">
      <alignment horizontal="center" vertical="center" wrapText="1"/>
    </xf>
    <xf numFmtId="49" fontId="57" fillId="2" borderId="52" xfId="79" applyNumberFormat="1" applyFont="1" applyFill="1" applyBorder="1" applyAlignment="1">
      <alignment horizontal="center" vertical="center" wrapText="1"/>
    </xf>
    <xf numFmtId="49" fontId="57" fillId="2" borderId="51" xfId="33" applyNumberFormat="1" applyFont="1" applyFill="1" applyBorder="1" applyAlignment="1">
      <alignment horizontal="center" vertical="center" wrapText="1"/>
    </xf>
    <xf numFmtId="49" fontId="57" fillId="2" borderId="1" xfId="33" applyNumberFormat="1" applyFont="1" applyFill="1" applyBorder="1" applyAlignment="1">
      <alignment horizontal="center" vertical="center" wrapText="1"/>
    </xf>
    <xf numFmtId="49" fontId="57" fillId="2" borderId="52" xfId="33" applyNumberFormat="1" applyFont="1" applyFill="1" applyBorder="1" applyAlignment="1">
      <alignment horizontal="center" vertical="center" wrapText="1"/>
    </xf>
    <xf numFmtId="49" fontId="46" fillId="2" borderId="43" xfId="79" applyNumberFormat="1" applyFont="1" applyFill="1" applyBorder="1" applyAlignment="1">
      <alignment horizontal="center" vertical="center" wrapText="1"/>
    </xf>
    <xf numFmtId="49" fontId="46" fillId="2" borderId="0" xfId="79" applyNumberFormat="1" applyFont="1" applyFill="1" applyAlignment="1">
      <alignment horizontal="center" vertical="center" wrapText="1"/>
    </xf>
    <xf numFmtId="49" fontId="46" fillId="2" borderId="44" xfId="79" applyNumberFormat="1" applyFont="1" applyFill="1" applyBorder="1" applyAlignment="1">
      <alignment horizontal="center" vertical="center" wrapText="1"/>
    </xf>
    <xf numFmtId="0" fontId="49" fillId="2" borderId="32" xfId="7" applyFont="1" applyFill="1" applyBorder="1" applyAlignment="1">
      <alignment horizontal="center" vertical="center" wrapText="1"/>
    </xf>
    <xf numFmtId="0" fontId="72" fillId="2" borderId="33" xfId="33" applyFont="1" applyFill="1" applyBorder="1" applyAlignment="1">
      <alignment horizontal="center" vertical="center" wrapText="1"/>
    </xf>
    <xf numFmtId="0" fontId="72" fillId="2" borderId="34" xfId="33" applyFont="1" applyFill="1" applyBorder="1" applyAlignment="1">
      <alignment horizontal="center" vertical="center" wrapText="1"/>
    </xf>
    <xf numFmtId="0" fontId="72" fillId="2" borderId="35" xfId="33" applyFont="1" applyFill="1" applyBorder="1" applyAlignment="1">
      <alignment horizontal="center" vertical="center" wrapText="1"/>
    </xf>
    <xf numFmtId="49" fontId="72" fillId="2" borderId="47" xfId="33" applyNumberFormat="1" applyFont="1" applyFill="1" applyBorder="1" applyAlignment="1">
      <alignment horizontal="center" vertical="center" wrapText="1"/>
    </xf>
    <xf numFmtId="49" fontId="72" fillId="2" borderId="48" xfId="33" applyNumberFormat="1" applyFont="1" applyFill="1" applyBorder="1" applyAlignment="1">
      <alignment horizontal="center" vertical="center" wrapText="1"/>
    </xf>
    <xf numFmtId="49" fontId="72" fillId="2" borderId="53" xfId="33" applyNumberFormat="1" applyFont="1" applyFill="1" applyBorder="1" applyAlignment="1">
      <alignment horizontal="center" vertical="center" wrapText="1"/>
    </xf>
    <xf numFmtId="49" fontId="72" fillId="2" borderId="43" xfId="33" applyNumberFormat="1" applyFont="1" applyFill="1" applyBorder="1" applyAlignment="1">
      <alignment horizontal="center" vertical="center" wrapText="1"/>
    </xf>
    <xf numFmtId="49" fontId="72" fillId="2" borderId="0" xfId="33" applyNumberFormat="1" applyFont="1" applyFill="1" applyAlignment="1">
      <alignment horizontal="center" vertical="center" wrapText="1"/>
    </xf>
    <xf numFmtId="49" fontId="72" fillId="2" borderId="44" xfId="33" applyNumberFormat="1" applyFont="1" applyFill="1" applyBorder="1" applyAlignment="1">
      <alignment horizontal="center" vertical="center" wrapText="1"/>
    </xf>
    <xf numFmtId="49" fontId="72" fillId="2" borderId="45" xfId="33" applyNumberFormat="1" applyFont="1" applyFill="1" applyBorder="1" applyAlignment="1">
      <alignment horizontal="center" vertical="center" wrapText="1"/>
    </xf>
    <xf numFmtId="49" fontId="72" fillId="2" borderId="31" xfId="33" applyNumberFormat="1" applyFont="1" applyFill="1" applyBorder="1" applyAlignment="1">
      <alignment horizontal="center" vertical="center" wrapText="1"/>
    </xf>
    <xf numFmtId="49" fontId="72" fillId="2" borderId="46" xfId="33" applyNumberFormat="1" applyFont="1" applyFill="1" applyBorder="1" applyAlignment="1">
      <alignment horizontal="center" vertical="center" wrapText="1"/>
    </xf>
    <xf numFmtId="49" fontId="73" fillId="2" borderId="45" xfId="33" applyNumberFormat="1" applyFont="1" applyFill="1" applyBorder="1" applyAlignment="1">
      <alignment horizontal="center" vertical="center" wrapText="1"/>
    </xf>
    <xf numFmtId="49" fontId="73" fillId="2" borderId="31" xfId="33" applyNumberFormat="1" applyFont="1" applyFill="1" applyBorder="1" applyAlignment="1">
      <alignment horizontal="center" vertical="center" wrapText="1"/>
    </xf>
    <xf numFmtId="49" fontId="73" fillId="2" borderId="46" xfId="33" applyNumberFormat="1" applyFont="1" applyFill="1" applyBorder="1" applyAlignment="1">
      <alignment horizontal="center" vertical="center" wrapText="1"/>
    </xf>
    <xf numFmtId="49" fontId="46" fillId="2" borderId="47" xfId="35" applyNumberFormat="1" applyFont="1" applyFill="1" applyBorder="1" applyAlignment="1">
      <alignment horizontal="center" vertical="center" wrapText="1"/>
    </xf>
    <xf numFmtId="49" fontId="46" fillId="2" borderId="48" xfId="35" applyNumberFormat="1" applyFont="1" applyFill="1" applyBorder="1" applyAlignment="1">
      <alignment horizontal="center" vertical="center" wrapText="1"/>
    </xf>
    <xf numFmtId="49" fontId="46" fillId="2" borderId="53" xfId="35" applyNumberFormat="1" applyFont="1" applyFill="1" applyBorder="1" applyAlignment="1">
      <alignment horizontal="center" vertical="center" wrapText="1"/>
    </xf>
    <xf numFmtId="49" fontId="90" fillId="2" borderId="43" xfId="35" applyNumberFormat="1" applyFont="1" applyFill="1" applyBorder="1" applyAlignment="1">
      <alignment horizontal="center" vertical="center" wrapText="1"/>
    </xf>
    <xf numFmtId="49" fontId="90" fillId="2" borderId="0" xfId="35" applyNumberFormat="1" applyFont="1" applyFill="1" applyAlignment="1">
      <alignment horizontal="center" vertical="center" wrapText="1"/>
    </xf>
    <xf numFmtId="49" fontId="90" fillId="2" borderId="44" xfId="35" applyNumberFormat="1" applyFont="1" applyFill="1" applyBorder="1" applyAlignment="1">
      <alignment horizontal="center" vertical="center" wrapText="1"/>
    </xf>
    <xf numFmtId="49" fontId="90" fillId="2" borderId="45" xfId="1" applyNumberFormat="1" applyFont="1" applyFill="1" applyBorder="1" applyAlignment="1">
      <alignment horizontal="center" vertical="center" wrapText="1"/>
    </xf>
    <xf numFmtId="49" fontId="90" fillId="2" borderId="31" xfId="1" applyNumberFormat="1" applyFont="1" applyFill="1" applyBorder="1" applyAlignment="1">
      <alignment horizontal="center" vertical="center" wrapText="1"/>
    </xf>
    <xf numFmtId="49" fontId="90" fillId="2" borderId="46" xfId="1" applyNumberFormat="1" applyFont="1" applyFill="1" applyBorder="1" applyAlignment="1">
      <alignment horizontal="center" vertical="center" wrapText="1"/>
    </xf>
    <xf numFmtId="0" fontId="49" fillId="2" borderId="37" xfId="0" applyFont="1" applyFill="1" applyBorder="1" applyAlignment="1">
      <alignment horizontal="center" vertical="center" wrapText="1"/>
    </xf>
    <xf numFmtId="0" fontId="49" fillId="2" borderId="42" xfId="0" applyFont="1" applyFill="1" applyBorder="1" applyAlignment="1">
      <alignment horizontal="center" vertical="center" wrapText="1"/>
    </xf>
    <xf numFmtId="0" fontId="99" fillId="2" borderId="43" xfId="0" applyFont="1" applyFill="1" applyBorder="1" applyAlignment="1">
      <alignment horizontal="center"/>
    </xf>
    <xf numFmtId="0" fontId="99" fillId="2" borderId="0" xfId="0" applyFont="1" applyFill="1" applyAlignment="1">
      <alignment horizontal="center"/>
    </xf>
    <xf numFmtId="0" fontId="99" fillId="2" borderId="44" xfId="0" applyFont="1" applyFill="1" applyBorder="1" applyAlignment="1">
      <alignment horizontal="center"/>
    </xf>
    <xf numFmtId="49" fontId="82" fillId="2" borderId="45" xfId="79" applyNumberFormat="1" applyFont="1" applyFill="1" applyBorder="1" applyAlignment="1">
      <alignment horizontal="center" vertical="center" wrapText="1"/>
    </xf>
    <xf numFmtId="49" fontId="82" fillId="2" borderId="31" xfId="79" applyNumberFormat="1" applyFont="1" applyFill="1" applyBorder="1" applyAlignment="1">
      <alignment horizontal="center" vertical="center" wrapText="1"/>
    </xf>
    <xf numFmtId="49" fontId="82" fillId="2" borderId="46" xfId="79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/>
    </xf>
    <xf numFmtId="0" fontId="49" fillId="2" borderId="59" xfId="0" applyFont="1" applyFill="1" applyBorder="1" applyAlignment="1">
      <alignment horizontal="center"/>
    </xf>
    <xf numFmtId="0" fontId="49" fillId="2" borderId="60" xfId="0" applyFont="1" applyFill="1" applyBorder="1" applyAlignment="1">
      <alignment horizontal="center"/>
    </xf>
    <xf numFmtId="0" fontId="49" fillId="2" borderId="62" xfId="0" applyFont="1" applyFill="1" applyBorder="1" applyAlignment="1">
      <alignment horizontal="center"/>
    </xf>
    <xf numFmtId="49" fontId="99" fillId="2" borderId="43" xfId="79" applyNumberFormat="1" applyFont="1" applyFill="1" applyBorder="1" applyAlignment="1">
      <alignment horizontal="center" vertical="center" wrapText="1"/>
    </xf>
    <xf numFmtId="49" fontId="99" fillId="2" borderId="0" xfId="79" applyNumberFormat="1" applyFont="1" applyFill="1" applyAlignment="1">
      <alignment horizontal="center" vertical="center" wrapText="1"/>
    </xf>
    <xf numFmtId="49" fontId="99" fillId="2" borderId="44" xfId="79" applyNumberFormat="1" applyFont="1" applyFill="1" applyBorder="1" applyAlignment="1">
      <alignment horizontal="center" vertical="center" wrapText="1"/>
    </xf>
    <xf numFmtId="164" fontId="49" fillId="2" borderId="33" xfId="0" applyNumberFormat="1" applyFont="1" applyFill="1" applyBorder="1" applyAlignment="1">
      <alignment horizontal="center"/>
    </xf>
    <xf numFmtId="164" fontId="49" fillId="2" borderId="34" xfId="0" applyNumberFormat="1" applyFont="1" applyFill="1" applyBorder="1" applyAlignment="1">
      <alignment horizontal="center"/>
    </xf>
    <xf numFmtId="164" fontId="49" fillId="2" borderId="35" xfId="0" applyNumberFormat="1" applyFont="1" applyFill="1" applyBorder="1" applyAlignment="1">
      <alignment horizontal="center"/>
    </xf>
    <xf numFmtId="0" fontId="74" fillId="2" borderId="43" xfId="0" applyFont="1" applyFill="1" applyBorder="1" applyAlignment="1">
      <alignment horizontal="center"/>
    </xf>
    <xf numFmtId="0" fontId="74" fillId="2" borderId="0" xfId="0" applyFont="1" applyFill="1" applyAlignment="1">
      <alignment horizontal="center"/>
    </xf>
    <xf numFmtId="0" fontId="74" fillId="2" borderId="44" xfId="0" applyFont="1" applyFill="1" applyBorder="1" applyAlignment="1">
      <alignment horizontal="center"/>
    </xf>
    <xf numFmtId="0" fontId="53" fillId="2" borderId="4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53" fillId="2" borderId="44" xfId="0" applyFont="1" applyFill="1" applyBorder="1" applyAlignment="1">
      <alignment horizontal="center" vertical="center" wrapText="1"/>
    </xf>
    <xf numFmtId="49" fontId="100" fillId="2" borderId="45" xfId="1" applyNumberFormat="1" applyFont="1" applyFill="1" applyBorder="1" applyAlignment="1">
      <alignment horizontal="center" vertical="center" wrapText="1"/>
    </xf>
    <xf numFmtId="49" fontId="49" fillId="2" borderId="69" xfId="33" applyNumberFormat="1" applyFont="1" applyFill="1" applyBorder="1" applyAlignment="1">
      <alignment horizontal="center" vertical="center" wrapText="1"/>
    </xf>
    <xf numFmtId="49" fontId="49" fillId="2" borderId="70" xfId="33" applyNumberFormat="1" applyFont="1" applyFill="1" applyBorder="1" applyAlignment="1">
      <alignment horizontal="center" vertical="center" wrapText="1"/>
    </xf>
    <xf numFmtId="49" fontId="49" fillId="2" borderId="71" xfId="33" applyNumberFormat="1" applyFont="1" applyFill="1" applyBorder="1" applyAlignment="1">
      <alignment horizontal="center" vertical="center" wrapText="1"/>
    </xf>
    <xf numFmtId="49" fontId="57" fillId="2" borderId="47" xfId="33" applyNumberFormat="1" applyFont="1" applyFill="1" applyBorder="1" applyAlignment="1">
      <alignment horizontal="center" vertical="center" wrapText="1"/>
    </xf>
    <xf numFmtId="49" fontId="57" fillId="2" borderId="48" xfId="33" applyNumberFormat="1" applyFont="1" applyFill="1" applyBorder="1" applyAlignment="1">
      <alignment horizontal="center" vertical="center" wrapText="1"/>
    </xf>
    <xf numFmtId="49" fontId="57" fillId="2" borderId="53" xfId="33" applyNumberFormat="1" applyFont="1" applyFill="1" applyBorder="1" applyAlignment="1">
      <alignment horizontal="center" vertical="center" wrapText="1"/>
    </xf>
    <xf numFmtId="0" fontId="49" fillId="2" borderId="53" xfId="33" applyFont="1" applyFill="1" applyBorder="1" applyAlignment="1">
      <alignment horizontal="center" vertical="center" wrapText="1"/>
    </xf>
    <xf numFmtId="0" fontId="49" fillId="2" borderId="44" xfId="33" applyFont="1" applyFill="1" applyBorder="1" applyAlignment="1">
      <alignment horizontal="center" vertical="center" wrapText="1"/>
    </xf>
    <xf numFmtId="0" fontId="49" fillId="2" borderId="46" xfId="33" applyFont="1" applyFill="1" applyBorder="1" applyAlignment="1">
      <alignment horizontal="center" vertical="center" wrapText="1"/>
    </xf>
    <xf numFmtId="0" fontId="49" fillId="2" borderId="37" xfId="33" applyFont="1" applyFill="1" applyBorder="1" applyAlignment="1">
      <alignment horizontal="center" vertical="center" wrapText="1"/>
    </xf>
    <xf numFmtId="0" fontId="49" fillId="2" borderId="42" xfId="33" applyFont="1" applyFill="1" applyBorder="1" applyAlignment="1">
      <alignment horizontal="center" vertical="center" wrapText="1"/>
    </xf>
    <xf numFmtId="0" fontId="49" fillId="2" borderId="66" xfId="33" applyFont="1" applyFill="1" applyBorder="1" applyAlignment="1">
      <alignment horizontal="center" vertical="center" wrapText="1"/>
    </xf>
    <xf numFmtId="49" fontId="75" fillId="2" borderId="43" xfId="79" applyNumberFormat="1" applyFont="1" applyFill="1" applyBorder="1" applyAlignment="1">
      <alignment horizontal="center" vertical="center" wrapText="1"/>
    </xf>
    <xf numFmtId="49" fontId="75" fillId="2" borderId="0" xfId="79" applyNumberFormat="1" applyFont="1" applyFill="1" applyAlignment="1">
      <alignment horizontal="center" vertical="center" wrapText="1"/>
    </xf>
    <xf numFmtId="49" fontId="75" fillId="2" borderId="44" xfId="79" applyNumberFormat="1" applyFont="1" applyFill="1" applyBorder="1" applyAlignment="1">
      <alignment horizontal="center" vertical="center" wrapText="1"/>
    </xf>
    <xf numFmtId="49" fontId="49" fillId="2" borderId="37" xfId="79" applyNumberFormat="1" applyFont="1" applyFill="1" applyBorder="1" applyAlignment="1">
      <alignment horizontal="center" vertical="center" wrapText="1"/>
    </xf>
    <xf numFmtId="49" fontId="49" fillId="2" borderId="42" xfId="79" applyNumberFormat="1" applyFont="1" applyFill="1" applyBorder="1" applyAlignment="1">
      <alignment horizontal="center" vertical="center" wrapText="1"/>
    </xf>
    <xf numFmtId="0" fontId="55" fillId="2" borderId="55" xfId="0" applyFont="1" applyFill="1" applyBorder="1" applyAlignment="1">
      <alignment horizontal="center" vertical="center" wrapText="1"/>
    </xf>
    <xf numFmtId="49" fontId="83" fillId="2" borderId="40" xfId="79" applyNumberFormat="1" applyFont="1" applyFill="1" applyBorder="1" applyAlignment="1">
      <alignment horizontal="center" vertical="center" wrapText="1"/>
    </xf>
    <xf numFmtId="49" fontId="83" fillId="2" borderId="19" xfId="79" applyNumberFormat="1" applyFont="1" applyFill="1" applyBorder="1" applyAlignment="1">
      <alignment horizontal="center" vertical="center" wrapText="1"/>
    </xf>
    <xf numFmtId="49" fontId="83" fillId="2" borderId="41" xfId="79" applyNumberFormat="1" applyFont="1" applyFill="1" applyBorder="1" applyAlignment="1">
      <alignment horizontal="center" vertical="center" wrapText="1"/>
    </xf>
    <xf numFmtId="49" fontId="16" fillId="2" borderId="82" xfId="0" applyNumberFormat="1" applyFont="1" applyFill="1" applyBorder="1" applyAlignment="1">
      <alignment horizontal="center" vertical="center" wrapText="1"/>
    </xf>
    <xf numFmtId="49" fontId="16" fillId="2" borderId="31" xfId="0" applyNumberFormat="1" applyFont="1" applyFill="1" applyBorder="1" applyAlignment="1">
      <alignment horizontal="center" vertical="center" wrapText="1"/>
    </xf>
    <xf numFmtId="49" fontId="16" fillId="2" borderId="83" xfId="0" applyNumberFormat="1" applyFont="1" applyFill="1" applyBorder="1" applyAlignment="1">
      <alignment horizontal="center" vertical="center" wrapText="1"/>
    </xf>
    <xf numFmtId="0" fontId="55" fillId="2" borderId="43" xfId="0" applyFont="1" applyFill="1" applyBorder="1" applyAlignment="1">
      <alignment horizontal="left" wrapText="1"/>
    </xf>
    <xf numFmtId="0" fontId="55" fillId="2" borderId="0" xfId="0" applyFont="1" applyFill="1" applyAlignment="1">
      <alignment horizontal="left" wrapText="1"/>
    </xf>
    <xf numFmtId="49" fontId="74" fillId="2" borderId="43" xfId="79" applyNumberFormat="1" applyFont="1" applyFill="1" applyBorder="1" applyAlignment="1">
      <alignment horizontal="left" vertical="center" wrapText="1"/>
    </xf>
    <xf numFmtId="49" fontId="74" fillId="2" borderId="0" xfId="79" applyNumberFormat="1" applyFont="1" applyFill="1" applyAlignment="1">
      <alignment horizontal="left" vertical="center" wrapText="1"/>
    </xf>
    <xf numFmtId="49" fontId="74" fillId="2" borderId="44" xfId="79" applyNumberFormat="1" applyFont="1" applyFill="1" applyBorder="1" applyAlignment="1">
      <alignment horizontal="left" vertical="center" wrapText="1"/>
    </xf>
    <xf numFmtId="49" fontId="16" fillId="2" borderId="43" xfId="33" applyNumberFormat="1" applyFont="1" applyFill="1" applyBorder="1" applyAlignment="1">
      <alignment horizontal="left" vertical="center" wrapText="1"/>
    </xf>
    <xf numFmtId="49" fontId="16" fillId="2" borderId="0" xfId="33" applyNumberFormat="1" applyFont="1" applyFill="1" applyAlignment="1">
      <alignment horizontal="left" vertical="center" wrapText="1"/>
    </xf>
    <xf numFmtId="49" fontId="16" fillId="2" borderId="44" xfId="33" applyNumberFormat="1" applyFont="1" applyFill="1" applyBorder="1" applyAlignment="1">
      <alignment horizontal="left" vertical="center" wrapText="1"/>
    </xf>
    <xf numFmtId="49" fontId="110" fillId="2" borderId="51" xfId="1" applyNumberFormat="1" applyFont="1" applyFill="1" applyBorder="1" applyAlignment="1">
      <alignment horizontal="center" vertical="center" wrapText="1"/>
    </xf>
    <xf numFmtId="49" fontId="51" fillId="2" borderId="40" xfId="33" applyNumberFormat="1" applyFont="1" applyFill="1" applyBorder="1" applyAlignment="1">
      <alignment horizontal="center" vertical="center" wrapText="1"/>
    </xf>
    <xf numFmtId="49" fontId="51" fillId="2" borderId="19" xfId="33" applyNumberFormat="1" applyFont="1" applyFill="1" applyBorder="1" applyAlignment="1">
      <alignment horizontal="center" vertical="center" wrapText="1"/>
    </xf>
    <xf numFmtId="49" fontId="51" fillId="2" borderId="41" xfId="33" applyNumberFormat="1" applyFont="1" applyFill="1" applyBorder="1" applyAlignment="1">
      <alignment horizontal="center" vertical="center" wrapText="1"/>
    </xf>
    <xf numFmtId="0" fontId="55" fillId="2" borderId="41" xfId="0" applyFont="1" applyFill="1" applyBorder="1" applyAlignment="1">
      <alignment horizontal="center" vertical="center" wrapText="1"/>
    </xf>
    <xf numFmtId="0" fontId="55" fillId="2" borderId="44" xfId="0" applyFont="1" applyFill="1" applyBorder="1" applyAlignment="1">
      <alignment horizontal="center" vertical="center" wrapText="1"/>
    </xf>
    <xf numFmtId="49" fontId="51" fillId="2" borderId="43" xfId="7" applyNumberFormat="1" applyFont="1" applyFill="1" applyBorder="1" applyAlignment="1">
      <alignment horizontal="left" vertical="center" wrapText="1"/>
    </xf>
    <xf numFmtId="49" fontId="51" fillId="2" borderId="0" xfId="7" applyNumberFormat="1" applyFont="1" applyFill="1" applyAlignment="1">
      <alignment horizontal="left" vertical="center" wrapText="1"/>
    </xf>
    <xf numFmtId="49" fontId="51" fillId="2" borderId="44" xfId="7" applyNumberFormat="1" applyFont="1" applyFill="1" applyBorder="1" applyAlignment="1">
      <alignment horizontal="left" vertical="center" wrapText="1"/>
    </xf>
    <xf numFmtId="0" fontId="88" fillId="2" borderId="43" xfId="0" applyFont="1" applyFill="1" applyBorder="1" applyAlignment="1">
      <alignment horizontal="left"/>
    </xf>
    <xf numFmtId="0" fontId="88" fillId="2" borderId="0" xfId="0" applyFont="1" applyFill="1" applyAlignment="1">
      <alignment horizontal="left"/>
    </xf>
    <xf numFmtId="0" fontId="68" fillId="2" borderId="33" xfId="0" applyFont="1" applyFill="1" applyBorder="1" applyAlignment="1">
      <alignment horizontal="center" vertical="center" wrapText="1"/>
    </xf>
    <xf numFmtId="0" fontId="68" fillId="2" borderId="34" xfId="0" applyFont="1" applyFill="1" applyBorder="1" applyAlignment="1">
      <alignment horizontal="center" vertical="center" wrapText="1"/>
    </xf>
    <xf numFmtId="0" fontId="68" fillId="2" borderId="35" xfId="0" applyFont="1" applyFill="1" applyBorder="1" applyAlignment="1">
      <alignment horizontal="center" vertical="center" wrapText="1"/>
    </xf>
    <xf numFmtId="0" fontId="68" fillId="2" borderId="42" xfId="0" applyFont="1" applyFill="1" applyBorder="1" applyAlignment="1">
      <alignment horizontal="center" vertical="center" wrapText="1"/>
    </xf>
    <xf numFmtId="49" fontId="74" fillId="2" borderId="43" xfId="1" applyNumberFormat="1" applyFont="1" applyFill="1" applyBorder="1" applyAlignment="1">
      <alignment horizontal="center" vertical="center" wrapText="1"/>
    </xf>
    <xf numFmtId="49" fontId="74" fillId="2" borderId="0" xfId="1" applyNumberFormat="1" applyFont="1" applyFill="1" applyBorder="1" applyAlignment="1">
      <alignment horizontal="center" vertical="center" wrapText="1"/>
    </xf>
    <xf numFmtId="49" fontId="74" fillId="2" borderId="44" xfId="1" applyNumberFormat="1" applyFont="1" applyFill="1" applyBorder="1" applyAlignment="1">
      <alignment horizontal="center" vertical="center" wrapText="1"/>
    </xf>
    <xf numFmtId="49" fontId="68" fillId="2" borderId="0" xfId="33" applyNumberFormat="1" applyFont="1" applyFill="1" applyAlignment="1">
      <alignment horizontal="center" vertical="center" wrapText="1"/>
    </xf>
    <xf numFmtId="49" fontId="68" fillId="2" borderId="44" xfId="33" applyNumberFormat="1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 vertical="center" wrapText="1"/>
    </xf>
    <xf numFmtId="0" fontId="55" fillId="2" borderId="0" xfId="0" applyFont="1" applyFill="1" applyAlignment="1">
      <alignment horizontal="center" vertical="center" wrapText="1"/>
    </xf>
    <xf numFmtId="49" fontId="68" fillId="2" borderId="45" xfId="33" applyNumberFormat="1" applyFont="1" applyFill="1" applyBorder="1" applyAlignment="1">
      <alignment horizontal="center" vertical="center" wrapText="1"/>
    </xf>
    <xf numFmtId="49" fontId="68" fillId="2" borderId="31" xfId="33" applyNumberFormat="1" applyFont="1" applyFill="1" applyBorder="1" applyAlignment="1">
      <alignment horizontal="center" vertical="center" wrapText="1"/>
    </xf>
    <xf numFmtId="49" fontId="68" fillId="2" borderId="46" xfId="33" applyNumberFormat="1" applyFont="1" applyFill="1" applyBorder="1" applyAlignment="1">
      <alignment horizontal="center" vertical="center" wrapText="1"/>
    </xf>
    <xf numFmtId="0" fontId="49" fillId="2" borderId="56" xfId="0" applyFont="1" applyFill="1" applyBorder="1" applyAlignment="1">
      <alignment horizontal="center" vertical="center" wrapText="1"/>
    </xf>
    <xf numFmtId="0" fontId="49" fillId="2" borderId="59" xfId="14" applyFont="1" applyFill="1" applyBorder="1" applyAlignment="1">
      <alignment horizontal="center" vertical="center" wrapText="1"/>
    </xf>
    <xf numFmtId="0" fontId="49" fillId="2" borderId="60" xfId="14" applyFont="1" applyFill="1" applyBorder="1" applyAlignment="1">
      <alignment horizontal="center" vertical="center" wrapText="1"/>
    </xf>
    <xf numFmtId="0" fontId="49" fillId="2" borderId="62" xfId="14" applyFont="1" applyFill="1" applyBorder="1" applyAlignment="1">
      <alignment horizontal="center" vertical="center" wrapText="1"/>
    </xf>
    <xf numFmtId="0" fontId="68" fillId="2" borderId="33" xfId="33" applyFont="1" applyFill="1" applyBorder="1" applyAlignment="1">
      <alignment horizontal="center" vertical="center" wrapText="1"/>
    </xf>
    <xf numFmtId="0" fontId="68" fillId="2" borderId="31" xfId="33" applyFont="1" applyFill="1" applyBorder="1" applyAlignment="1">
      <alignment horizontal="center" vertical="center" wrapText="1"/>
    </xf>
    <xf numFmtId="0" fontId="68" fillId="2" borderId="34" xfId="33" applyFont="1" applyFill="1" applyBorder="1" applyAlignment="1">
      <alignment horizontal="center" vertical="center" wrapText="1"/>
    </xf>
    <xf numFmtId="0" fontId="68" fillId="2" borderId="35" xfId="33" applyFont="1" applyFill="1" applyBorder="1" applyAlignment="1">
      <alignment horizontal="center" vertical="center" wrapText="1"/>
    </xf>
    <xf numFmtId="49" fontId="68" fillId="2" borderId="43" xfId="33" applyNumberFormat="1" applyFont="1" applyFill="1" applyBorder="1" applyAlignment="1">
      <alignment horizontal="center" vertical="center" wrapText="1"/>
    </xf>
    <xf numFmtId="49" fontId="68" fillId="2" borderId="47" xfId="33" applyNumberFormat="1" applyFont="1" applyFill="1" applyBorder="1" applyAlignment="1">
      <alignment horizontal="center" vertical="center" wrapText="1"/>
    </xf>
    <xf numFmtId="49" fontId="68" fillId="2" borderId="48" xfId="33" applyNumberFormat="1" applyFont="1" applyFill="1" applyBorder="1" applyAlignment="1">
      <alignment horizontal="center" vertical="center" wrapText="1"/>
    </xf>
    <xf numFmtId="49" fontId="68" fillId="2" borderId="53" xfId="33" applyNumberFormat="1" applyFont="1" applyFill="1" applyBorder="1" applyAlignment="1">
      <alignment horizontal="center" vertical="center" wrapText="1"/>
    </xf>
    <xf numFmtId="0" fontId="68" fillId="2" borderId="45" xfId="14" applyFont="1" applyFill="1" applyBorder="1" applyAlignment="1">
      <alignment horizontal="center" vertical="center" wrapText="1"/>
    </xf>
    <xf numFmtId="0" fontId="68" fillId="2" borderId="34" xfId="14" applyFont="1" applyFill="1" applyBorder="1" applyAlignment="1">
      <alignment horizontal="center" vertical="center" wrapText="1"/>
    </xf>
    <xf numFmtId="0" fontId="68" fillId="2" borderId="35" xfId="14" applyFont="1" applyFill="1" applyBorder="1" applyAlignment="1">
      <alignment horizontal="center" vertical="center" wrapText="1"/>
    </xf>
    <xf numFmtId="49" fontId="82" fillId="2" borderId="75" xfId="0" applyNumberFormat="1" applyFont="1" applyFill="1" applyBorder="1" applyAlignment="1">
      <alignment horizontal="center" vertical="center" wrapText="1"/>
    </xf>
    <xf numFmtId="49" fontId="82" fillId="2" borderId="48" xfId="0" applyNumberFormat="1" applyFont="1" applyFill="1" applyBorder="1" applyAlignment="1">
      <alignment horizontal="center" vertical="center" wrapText="1"/>
    </xf>
    <xf numFmtId="49" fontId="82" fillId="2" borderId="76" xfId="0" applyNumberFormat="1" applyFont="1" applyFill="1" applyBorder="1" applyAlignment="1">
      <alignment horizontal="center" vertical="center" wrapText="1"/>
    </xf>
    <xf numFmtId="49" fontId="16" fillId="2" borderId="45" xfId="33" applyNumberFormat="1" applyFont="1" applyFill="1" applyBorder="1" applyAlignment="1">
      <alignment horizontal="left" vertical="center" wrapText="1"/>
    </xf>
    <xf numFmtId="49" fontId="16" fillId="2" borderId="31" xfId="33" applyNumberFormat="1" applyFont="1" applyFill="1" applyBorder="1" applyAlignment="1">
      <alignment horizontal="left" vertical="center" wrapText="1"/>
    </xf>
    <xf numFmtId="49" fontId="16" fillId="2" borderId="46" xfId="33" applyNumberFormat="1" applyFont="1" applyFill="1" applyBorder="1" applyAlignment="1">
      <alignment horizontal="left" vertical="center" wrapText="1"/>
    </xf>
    <xf numFmtId="49" fontId="16" fillId="2" borderId="75" xfId="0" applyNumberFormat="1" applyFont="1" applyFill="1" applyBorder="1" applyAlignment="1">
      <alignment horizontal="center" vertical="center" wrapText="1"/>
    </xf>
    <xf numFmtId="49" fontId="16" fillId="2" borderId="48" xfId="0" applyNumberFormat="1" applyFont="1" applyFill="1" applyBorder="1" applyAlignment="1">
      <alignment horizontal="center" vertical="center" wrapText="1"/>
    </xf>
    <xf numFmtId="49" fontId="16" fillId="2" borderId="76" xfId="0" applyNumberFormat="1" applyFont="1" applyFill="1" applyBorder="1" applyAlignment="1">
      <alignment horizontal="center" vertical="center" wrapText="1"/>
    </xf>
    <xf numFmtId="49" fontId="84" fillId="2" borderId="43" xfId="33" applyNumberFormat="1" applyFont="1" applyFill="1" applyBorder="1" applyAlignment="1">
      <alignment horizontal="center" vertical="center" wrapText="1"/>
    </xf>
    <xf numFmtId="49" fontId="84" fillId="2" borderId="0" xfId="33" applyNumberFormat="1" applyFont="1" applyFill="1" applyAlignment="1">
      <alignment horizontal="center" vertical="center" wrapText="1"/>
    </xf>
    <xf numFmtId="49" fontId="84" fillId="2" borderId="44" xfId="33" applyNumberFormat="1" applyFont="1" applyFill="1" applyBorder="1" applyAlignment="1">
      <alignment horizontal="center" vertical="center" wrapText="1"/>
    </xf>
    <xf numFmtId="0" fontId="100" fillId="2" borderId="77" xfId="0" applyFont="1" applyFill="1" applyBorder="1" applyAlignment="1">
      <alignment horizontal="center"/>
    </xf>
    <xf numFmtId="0" fontId="100" fillId="2" borderId="70" xfId="0" applyFont="1" applyFill="1" applyBorder="1" applyAlignment="1">
      <alignment horizontal="center"/>
    </xf>
    <xf numFmtId="0" fontId="100" fillId="2" borderId="78" xfId="0" applyFont="1" applyFill="1" applyBorder="1" applyAlignment="1">
      <alignment horizontal="center"/>
    </xf>
    <xf numFmtId="49" fontId="16" fillId="2" borderId="77" xfId="0" applyNumberFormat="1" applyFont="1" applyFill="1" applyBorder="1" applyAlignment="1">
      <alignment horizontal="center" vertical="center" wrapText="1"/>
    </xf>
    <xf numFmtId="0" fontId="85" fillId="2" borderId="70" xfId="0" applyFont="1" applyFill="1" applyBorder="1"/>
    <xf numFmtId="0" fontId="85" fillId="2" borderId="78" xfId="0" applyFont="1" applyFill="1" applyBorder="1"/>
    <xf numFmtId="0" fontId="81" fillId="2" borderId="45" xfId="0" applyFont="1" applyFill="1" applyBorder="1" applyAlignment="1">
      <alignment horizontal="center" vertical="center" wrapText="1"/>
    </xf>
    <xf numFmtId="0" fontId="81" fillId="2" borderId="31" xfId="0" applyFont="1" applyFill="1" applyBorder="1" applyAlignment="1">
      <alignment horizontal="center" vertical="center" wrapText="1"/>
    </xf>
    <xf numFmtId="0" fontId="81" fillId="2" borderId="46" xfId="0" applyFont="1" applyFill="1" applyBorder="1" applyAlignment="1">
      <alignment horizontal="center" vertical="center" wrapText="1"/>
    </xf>
    <xf numFmtId="49" fontId="82" fillId="2" borderId="77" xfId="0" applyNumberFormat="1" applyFont="1" applyFill="1" applyBorder="1" applyAlignment="1">
      <alignment horizontal="center" vertical="center" wrapText="1"/>
    </xf>
    <xf numFmtId="0" fontId="108" fillId="2" borderId="70" xfId="0" applyFont="1" applyFill="1" applyBorder="1"/>
    <xf numFmtId="0" fontId="108" fillId="2" borderId="78" xfId="0" applyFont="1" applyFill="1" applyBorder="1"/>
    <xf numFmtId="0" fontId="100" fillId="2" borderId="45" xfId="0" applyFont="1" applyFill="1" applyBorder="1" applyAlignment="1">
      <alignment horizontal="center" vertical="center"/>
    </xf>
    <xf numFmtId="0" fontId="100" fillId="2" borderId="31" xfId="0" applyFont="1" applyFill="1" applyBorder="1" applyAlignment="1">
      <alignment horizontal="center" vertical="center"/>
    </xf>
    <xf numFmtId="0" fontId="100" fillId="2" borderId="46" xfId="0" applyFont="1" applyFill="1" applyBorder="1" applyAlignment="1">
      <alignment horizontal="center" vertical="center"/>
    </xf>
    <xf numFmtId="49" fontId="49" fillId="2" borderId="37" xfId="33" applyNumberFormat="1" applyFont="1" applyFill="1" applyBorder="1" applyAlignment="1">
      <alignment horizontal="center" vertical="center" wrapText="1"/>
    </xf>
    <xf numFmtId="49" fontId="49" fillId="2" borderId="42" xfId="33" applyNumberFormat="1" applyFont="1" applyFill="1" applyBorder="1" applyAlignment="1">
      <alignment horizontal="center" vertical="center" wrapText="1"/>
    </xf>
    <xf numFmtId="49" fontId="49" fillId="2" borderId="76" xfId="33" applyNumberFormat="1" applyFont="1" applyFill="1" applyBorder="1" applyAlignment="1">
      <alignment horizontal="center" vertical="center" wrapText="1"/>
    </xf>
    <xf numFmtId="49" fontId="49" fillId="2" borderId="68" xfId="33" applyNumberFormat="1" applyFont="1" applyFill="1" applyBorder="1" applyAlignment="1">
      <alignment horizontal="center" vertical="center" wrapText="1"/>
    </xf>
    <xf numFmtId="49" fontId="49" fillId="2" borderId="72" xfId="0" applyNumberFormat="1" applyFont="1" applyFill="1" applyBorder="1" applyAlignment="1">
      <alignment horizontal="center" vertical="center" wrapText="1"/>
    </xf>
    <xf numFmtId="0" fontId="89" fillId="2" borderId="73" xfId="0" applyFont="1" applyFill="1" applyBorder="1"/>
    <xf numFmtId="0" fontId="89" fillId="2" borderId="74" xfId="0" applyFont="1" applyFill="1" applyBorder="1"/>
    <xf numFmtId="0" fontId="89" fillId="2" borderId="67" xfId="0" applyFont="1" applyFill="1" applyBorder="1"/>
    <xf numFmtId="0" fontId="80" fillId="2" borderId="0" xfId="0" applyFont="1" applyFill="1"/>
    <xf numFmtId="0" fontId="89" fillId="2" borderId="68" xfId="0" applyFont="1" applyFill="1" applyBorder="1"/>
    <xf numFmtId="49" fontId="82" fillId="2" borderId="72" xfId="0" applyNumberFormat="1" applyFont="1" applyFill="1" applyBorder="1" applyAlignment="1">
      <alignment horizontal="center" vertical="center" wrapText="1"/>
    </xf>
    <xf numFmtId="0" fontId="108" fillId="2" borderId="73" xfId="0" applyFont="1" applyFill="1" applyBorder="1"/>
    <xf numFmtId="0" fontId="108" fillId="2" borderId="74" xfId="0" applyFont="1" applyFill="1" applyBorder="1"/>
    <xf numFmtId="0" fontId="108" fillId="2" borderId="67" xfId="0" applyFont="1" applyFill="1" applyBorder="1"/>
    <xf numFmtId="0" fontId="109" fillId="2" borderId="0" xfId="0" applyFont="1" applyFill="1"/>
    <xf numFmtId="0" fontId="108" fillId="2" borderId="68" xfId="0" applyFont="1" applyFill="1" applyBorder="1"/>
    <xf numFmtId="0" fontId="108" fillId="2" borderId="0" xfId="0" applyFont="1" applyFill="1"/>
    <xf numFmtId="0" fontId="108" fillId="2" borderId="48" xfId="0" applyFont="1" applyFill="1" applyBorder="1"/>
    <xf numFmtId="0" fontId="108" fillId="2" borderId="53" xfId="0" applyFont="1" applyFill="1" applyBorder="1"/>
    <xf numFmtId="0" fontId="108" fillId="2" borderId="44" xfId="0" applyFont="1" applyFill="1" applyBorder="1"/>
    <xf numFmtId="49" fontId="49" fillId="2" borderId="67" xfId="0" applyNumberFormat="1" applyFont="1" applyFill="1" applyBorder="1" applyAlignment="1">
      <alignment horizontal="center" vertical="center" wrapText="1"/>
    </xf>
    <xf numFmtId="49" fontId="49" fillId="2" borderId="43" xfId="0" applyNumberFormat="1" applyFont="1" applyFill="1" applyBorder="1" applyAlignment="1">
      <alignment horizontal="center" vertical="center" wrapText="1"/>
    </xf>
    <xf numFmtId="0" fontId="89" fillId="2" borderId="0" xfId="0" applyFont="1" applyFill="1"/>
    <xf numFmtId="0" fontId="89" fillId="2" borderId="44" xfId="0" applyFont="1" applyFill="1" applyBorder="1"/>
    <xf numFmtId="49" fontId="82" fillId="2" borderId="67" xfId="0" applyNumberFormat="1" applyFont="1" applyFill="1" applyBorder="1" applyAlignment="1">
      <alignment horizontal="center" vertical="center" wrapText="1"/>
    </xf>
    <xf numFmtId="49" fontId="82" fillId="2" borderId="0" xfId="0" applyNumberFormat="1" applyFont="1" applyFill="1" applyAlignment="1">
      <alignment horizontal="center" vertical="center" wrapText="1"/>
    </xf>
    <xf numFmtId="49" fontId="82" fillId="2" borderId="68" xfId="0" applyNumberFormat="1" applyFont="1" applyFill="1" applyBorder="1" applyAlignment="1">
      <alignment horizontal="center" vertical="center" wrapText="1"/>
    </xf>
    <xf numFmtId="49" fontId="82" fillId="2" borderId="73" xfId="0" applyNumberFormat="1" applyFont="1" applyFill="1" applyBorder="1" applyAlignment="1">
      <alignment horizontal="center" vertical="center" wrapText="1"/>
    </xf>
    <xf numFmtId="49" fontId="82" fillId="2" borderId="74" xfId="0" applyNumberFormat="1" applyFont="1" applyFill="1" applyBorder="1" applyAlignment="1">
      <alignment horizontal="center" vertical="center" wrapText="1"/>
    </xf>
    <xf numFmtId="49" fontId="49" fillId="2" borderId="73" xfId="0" applyNumberFormat="1" applyFont="1" applyFill="1" applyBorder="1" applyAlignment="1">
      <alignment horizontal="center" vertical="center" wrapText="1"/>
    </xf>
    <xf numFmtId="49" fontId="49" fillId="2" borderId="74" xfId="0" applyNumberFormat="1" applyFont="1" applyFill="1" applyBorder="1" applyAlignment="1">
      <alignment horizontal="center" vertical="center" wrapText="1"/>
    </xf>
    <xf numFmtId="49" fontId="49" fillId="2" borderId="74" xfId="33" applyNumberFormat="1" applyFont="1" applyFill="1" applyBorder="1" applyAlignment="1">
      <alignment horizontal="center" vertical="center" wrapText="1"/>
    </xf>
    <xf numFmtId="49" fontId="16" fillId="2" borderId="45" xfId="79" applyNumberFormat="1" applyFont="1" applyFill="1" applyBorder="1" applyAlignment="1">
      <alignment horizontal="center" vertical="center" wrapText="1"/>
    </xf>
    <xf numFmtId="49" fontId="16" fillId="2" borderId="31" xfId="79" applyNumberFormat="1" applyFont="1" applyFill="1" applyBorder="1" applyAlignment="1">
      <alignment horizontal="center" vertical="center" wrapText="1"/>
    </xf>
    <xf numFmtId="49" fontId="16" fillId="2" borderId="46" xfId="79" applyNumberFormat="1" applyFont="1" applyFill="1" applyBorder="1" applyAlignment="1">
      <alignment horizontal="center" vertical="center" wrapText="1"/>
    </xf>
    <xf numFmtId="49" fontId="100" fillId="2" borderId="45" xfId="33" applyNumberFormat="1" applyFont="1" applyFill="1" applyBorder="1" applyAlignment="1">
      <alignment horizontal="center" vertical="center" wrapText="1"/>
    </xf>
    <xf numFmtId="49" fontId="100" fillId="2" borderId="31" xfId="33" applyNumberFormat="1" applyFont="1" applyFill="1" applyBorder="1" applyAlignment="1">
      <alignment horizontal="center" vertical="center" wrapText="1"/>
    </xf>
    <xf numFmtId="49" fontId="100" fillId="2" borderId="46" xfId="33" applyNumberFormat="1" applyFont="1" applyFill="1" applyBorder="1" applyAlignment="1">
      <alignment horizontal="center" vertical="center" wrapText="1"/>
    </xf>
    <xf numFmtId="49" fontId="82" fillId="2" borderId="75" xfId="33" applyNumberFormat="1" applyFont="1" applyFill="1" applyBorder="1" applyAlignment="1">
      <alignment horizontal="center" vertical="center" wrapText="1"/>
    </xf>
    <xf numFmtId="49" fontId="82" fillId="2" borderId="76" xfId="33" applyNumberFormat="1" applyFont="1" applyFill="1" applyBorder="1" applyAlignment="1">
      <alignment horizontal="center" vertical="center" wrapText="1"/>
    </xf>
    <xf numFmtId="49" fontId="16" fillId="2" borderId="67" xfId="0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 wrapText="1"/>
    </xf>
    <xf numFmtId="49" fontId="16" fillId="2" borderId="68" xfId="0" applyNumberFormat="1" applyFont="1" applyFill="1" applyBorder="1" applyAlignment="1">
      <alignment horizontal="center" vertical="center" wrapText="1"/>
    </xf>
    <xf numFmtId="49" fontId="82" fillId="2" borderId="82" xfId="0" applyNumberFormat="1" applyFont="1" applyFill="1" applyBorder="1" applyAlignment="1">
      <alignment horizontal="center" vertical="center" wrapText="1"/>
    </xf>
    <xf numFmtId="49" fontId="82" fillId="2" borderId="31" xfId="0" applyNumberFormat="1" applyFont="1" applyFill="1" applyBorder="1" applyAlignment="1">
      <alignment horizontal="center" vertical="center" wrapText="1"/>
    </xf>
    <xf numFmtId="49" fontId="82" fillId="2" borderId="83" xfId="0" applyNumberFormat="1" applyFont="1" applyFill="1" applyBorder="1" applyAlignment="1">
      <alignment horizontal="center" vertical="center" wrapText="1"/>
    </xf>
    <xf numFmtId="49" fontId="84" fillId="2" borderId="67" xfId="0" applyNumberFormat="1" applyFont="1" applyFill="1" applyBorder="1" applyAlignment="1">
      <alignment horizontal="center" vertical="center" wrapText="1"/>
    </xf>
    <xf numFmtId="0" fontId="85" fillId="2" borderId="0" xfId="0" applyFont="1" applyFill="1"/>
    <xf numFmtId="0" fontId="85" fillId="2" borderId="68" xfId="0" applyFont="1" applyFill="1" applyBorder="1"/>
    <xf numFmtId="49" fontId="101" fillId="2" borderId="67" xfId="0" applyNumberFormat="1" applyFont="1" applyFill="1" applyBorder="1" applyAlignment="1">
      <alignment horizontal="center" vertical="center" wrapText="1"/>
    </xf>
    <xf numFmtId="49" fontId="16" fillId="2" borderId="47" xfId="79" applyNumberFormat="1" applyFont="1" applyFill="1" applyBorder="1" applyAlignment="1">
      <alignment horizontal="center" vertical="center" wrapText="1"/>
    </xf>
    <xf numFmtId="49" fontId="16" fillId="2" borderId="48" xfId="79" applyNumberFormat="1" applyFont="1" applyFill="1" applyBorder="1" applyAlignment="1">
      <alignment horizontal="center" vertical="center" wrapText="1"/>
    </xf>
    <xf numFmtId="49" fontId="16" fillId="2" borderId="53" xfId="79" applyNumberFormat="1" applyFont="1" applyFill="1" applyBorder="1" applyAlignment="1">
      <alignment horizontal="center" vertical="center" wrapText="1"/>
    </xf>
    <xf numFmtId="49" fontId="68" fillId="2" borderId="69" xfId="33" applyNumberFormat="1" applyFont="1" applyFill="1" applyBorder="1" applyAlignment="1">
      <alignment horizontal="center" vertical="center" wrapText="1"/>
    </xf>
    <xf numFmtId="49" fontId="68" fillId="2" borderId="70" xfId="33" applyNumberFormat="1" applyFont="1" applyFill="1" applyBorder="1" applyAlignment="1">
      <alignment horizontal="center" vertical="center" wrapText="1"/>
    </xf>
    <xf numFmtId="49" fontId="68" fillId="2" borderId="71" xfId="33" applyNumberFormat="1" applyFont="1" applyFill="1" applyBorder="1" applyAlignment="1">
      <alignment horizontal="center" vertical="center" wrapText="1"/>
    </xf>
    <xf numFmtId="49" fontId="51" fillId="2" borderId="47" xfId="79" applyNumberFormat="1" applyFont="1" applyFill="1" applyBorder="1" applyAlignment="1">
      <alignment horizontal="center" vertical="center" wrapText="1"/>
    </xf>
    <xf numFmtId="49" fontId="51" fillId="2" borderId="48" xfId="79" applyNumberFormat="1" applyFont="1" applyFill="1" applyBorder="1" applyAlignment="1">
      <alignment horizontal="center" vertical="center" wrapText="1"/>
    </xf>
    <xf numFmtId="49" fontId="51" fillId="2" borderId="53" xfId="79" applyNumberFormat="1" applyFont="1" applyFill="1" applyBorder="1" applyAlignment="1">
      <alignment horizontal="center" vertical="center" wrapText="1"/>
    </xf>
    <xf numFmtId="49" fontId="51" fillId="2" borderId="79" xfId="79" applyNumberFormat="1" applyFont="1" applyFill="1" applyBorder="1" applyAlignment="1">
      <alignment horizontal="center" vertical="center" wrapText="1"/>
    </xf>
    <xf numFmtId="49" fontId="51" fillId="2" borderId="73" xfId="79" applyNumberFormat="1" applyFont="1" applyFill="1" applyBorder="1" applyAlignment="1">
      <alignment horizontal="center" vertical="center" wrapText="1"/>
    </xf>
    <xf numFmtId="49" fontId="51" fillId="2" borderId="80" xfId="79" applyNumberFormat="1" applyFont="1" applyFill="1" applyBorder="1" applyAlignment="1">
      <alignment horizontal="center" vertical="center" wrapText="1"/>
    </xf>
    <xf numFmtId="49" fontId="49" fillId="2" borderId="79" xfId="79" applyNumberFormat="1" applyFont="1" applyFill="1" applyBorder="1" applyAlignment="1">
      <alignment horizontal="center" vertical="center" wrapText="1"/>
    </xf>
    <xf numFmtId="49" fontId="49" fillId="2" borderId="73" xfId="79" applyNumberFormat="1" applyFont="1" applyFill="1" applyBorder="1" applyAlignment="1">
      <alignment horizontal="center" vertical="center" wrapText="1"/>
    </xf>
    <xf numFmtId="49" fontId="49" fillId="2" borderId="80" xfId="79" applyNumberFormat="1" applyFont="1" applyFill="1" applyBorder="1" applyAlignment="1">
      <alignment horizontal="center" vertical="center" wrapText="1"/>
    </xf>
    <xf numFmtId="49" fontId="15" fillId="2" borderId="43" xfId="33" applyNumberFormat="1" applyFont="1" applyFill="1" applyBorder="1" applyAlignment="1">
      <alignment horizontal="center" vertical="center" wrapText="1"/>
    </xf>
    <xf numFmtId="49" fontId="15" fillId="2" borderId="0" xfId="33" applyNumberFormat="1" applyFont="1" applyFill="1" applyAlignment="1">
      <alignment horizontal="center" vertical="center" wrapText="1"/>
    </xf>
    <xf numFmtId="49" fontId="15" fillId="2" borderId="44" xfId="33" applyNumberFormat="1" applyFont="1" applyFill="1" applyBorder="1" applyAlignment="1">
      <alignment horizontal="center" vertical="center" wrapText="1"/>
    </xf>
    <xf numFmtId="49" fontId="86" fillId="2" borderId="43" xfId="33" applyNumberFormat="1" applyFont="1" applyFill="1" applyBorder="1" applyAlignment="1">
      <alignment horizontal="center" vertical="center" wrapText="1"/>
    </xf>
    <xf numFmtId="49" fontId="86" fillId="2" borderId="0" xfId="33" applyNumberFormat="1" applyFont="1" applyFill="1" applyAlignment="1">
      <alignment horizontal="center" vertical="center" wrapText="1"/>
    </xf>
    <xf numFmtId="49" fontId="86" fillId="2" borderId="44" xfId="33" applyNumberFormat="1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/>
    </xf>
    <xf numFmtId="0" fontId="81" fillId="2" borderId="31" xfId="0" applyFont="1" applyFill="1" applyBorder="1" applyAlignment="1">
      <alignment horizontal="center" vertical="center"/>
    </xf>
    <xf numFmtId="0" fontId="68" fillId="2" borderId="45" xfId="0" applyFont="1" applyFill="1" applyBorder="1" applyAlignment="1">
      <alignment horizontal="center" vertical="center"/>
    </xf>
    <xf numFmtId="0" fontId="68" fillId="2" borderId="31" xfId="0" applyFont="1" applyFill="1" applyBorder="1" applyAlignment="1">
      <alignment horizontal="center" vertical="center"/>
    </xf>
    <xf numFmtId="0" fontId="68" fillId="2" borderId="46" xfId="0" applyFont="1" applyFill="1" applyBorder="1" applyAlignment="1">
      <alignment horizontal="center" vertical="center"/>
    </xf>
    <xf numFmtId="0" fontId="55" fillId="2" borderId="43" xfId="0" applyFont="1" applyFill="1" applyBorder="1" applyAlignment="1">
      <alignment horizontal="left" vertical="center" wrapText="1"/>
    </xf>
    <xf numFmtId="0" fontId="55" fillId="2" borderId="0" xfId="0" applyFont="1" applyFill="1" applyAlignment="1">
      <alignment horizontal="left" vertical="center" wrapText="1"/>
    </xf>
    <xf numFmtId="49" fontId="49" fillId="2" borderId="51" xfId="1" applyNumberFormat="1" applyFont="1" applyFill="1" applyBorder="1" applyAlignment="1">
      <alignment horizontal="center" vertical="center" wrapText="1"/>
    </xf>
    <xf numFmtId="49" fontId="49" fillId="2" borderId="45" xfId="7" applyNumberFormat="1" applyFont="1" applyFill="1" applyBorder="1" applyAlignment="1">
      <alignment horizontal="center" vertical="center" wrapText="1"/>
    </xf>
    <xf numFmtId="49" fontId="49" fillId="2" borderId="31" xfId="7" applyNumberFormat="1" applyFont="1" applyFill="1" applyBorder="1" applyAlignment="1">
      <alignment horizontal="center" vertical="center" wrapText="1"/>
    </xf>
    <xf numFmtId="49" fontId="49" fillId="2" borderId="46" xfId="7" applyNumberFormat="1" applyFont="1" applyFill="1" applyBorder="1" applyAlignment="1">
      <alignment horizontal="center" vertical="center" wrapText="1"/>
    </xf>
    <xf numFmtId="49" fontId="82" fillId="2" borderId="51" xfId="35" applyNumberFormat="1" applyFont="1" applyFill="1" applyBorder="1" applyAlignment="1">
      <alignment horizontal="center" vertical="center" wrapText="1"/>
    </xf>
    <xf numFmtId="49" fontId="82" fillId="2" borderId="1" xfId="35" applyNumberFormat="1" applyFont="1" applyFill="1" applyBorder="1" applyAlignment="1">
      <alignment horizontal="center" vertical="center" wrapText="1"/>
    </xf>
    <xf numFmtId="49" fontId="82" fillId="2" borderId="52" xfId="35" applyNumberFormat="1" applyFont="1" applyFill="1" applyBorder="1" applyAlignment="1">
      <alignment horizontal="center" vertical="center" wrapText="1"/>
    </xf>
    <xf numFmtId="49" fontId="49" fillId="2" borderId="51" xfId="35" applyNumberFormat="1" applyFont="1" applyFill="1" applyBorder="1" applyAlignment="1">
      <alignment horizontal="center" vertical="center" wrapText="1"/>
    </xf>
    <xf numFmtId="49" fontId="49" fillId="2" borderId="1" xfId="35" applyNumberFormat="1" applyFont="1" applyFill="1" applyBorder="1" applyAlignment="1">
      <alignment horizontal="center" vertical="center" wrapText="1"/>
    </xf>
    <xf numFmtId="49" fontId="49" fillId="2" borderId="52" xfId="35" applyNumberFormat="1" applyFont="1" applyFill="1" applyBorder="1" applyAlignment="1">
      <alignment horizontal="center" vertical="center" wrapText="1"/>
    </xf>
    <xf numFmtId="49" fontId="83" fillId="2" borderId="51" xfId="33" applyNumberFormat="1" applyFont="1" applyFill="1" applyBorder="1" applyAlignment="1">
      <alignment horizontal="center" vertical="center" wrapText="1"/>
    </xf>
    <xf numFmtId="49" fontId="83" fillId="2" borderId="1" xfId="33" applyNumberFormat="1" applyFont="1" applyFill="1" applyBorder="1" applyAlignment="1">
      <alignment horizontal="center" vertical="center" wrapText="1"/>
    </xf>
    <xf numFmtId="49" fontId="83" fillId="2" borderId="52" xfId="33" applyNumberFormat="1" applyFont="1" applyFill="1" applyBorder="1" applyAlignment="1">
      <alignment horizontal="center" vertical="center" wrapText="1"/>
    </xf>
    <xf numFmtId="0" fontId="74" fillId="2" borderId="40" xfId="0" applyFont="1" applyFill="1" applyBorder="1" applyAlignment="1">
      <alignment horizontal="center" wrapText="1"/>
    </xf>
    <xf numFmtId="0" fontId="74" fillId="2" borderId="19" xfId="0" applyFont="1" applyFill="1" applyBorder="1" applyAlignment="1">
      <alignment horizontal="center" wrapText="1"/>
    </xf>
    <xf numFmtId="0" fontId="74" fillId="2" borderId="41" xfId="0" applyFont="1" applyFill="1" applyBorder="1" applyAlignment="1">
      <alignment horizontal="center" wrapText="1"/>
    </xf>
    <xf numFmtId="0" fontId="74" fillId="2" borderId="43" xfId="0" applyFont="1" applyFill="1" applyBorder="1" applyAlignment="1">
      <alignment horizontal="center" wrapText="1"/>
    </xf>
    <xf numFmtId="0" fontId="74" fillId="2" borderId="0" xfId="0" applyFont="1" applyFill="1" applyAlignment="1">
      <alignment horizontal="center" wrapText="1"/>
    </xf>
    <xf numFmtId="0" fontId="74" fillId="2" borderId="44" xfId="0" applyFont="1" applyFill="1" applyBorder="1" applyAlignment="1">
      <alignment horizontal="center" wrapText="1"/>
    </xf>
    <xf numFmtId="0" fontId="74" fillId="2" borderId="51" xfId="0" applyFont="1" applyFill="1" applyBorder="1" applyAlignment="1">
      <alignment horizontal="center" wrapText="1"/>
    </xf>
    <xf numFmtId="0" fontId="74" fillId="2" borderId="1" xfId="0" applyFont="1" applyFill="1" applyBorder="1" applyAlignment="1">
      <alignment horizontal="center" wrapText="1"/>
    </xf>
    <xf numFmtId="0" fontId="74" fillId="2" borderId="52" xfId="0" applyFont="1" applyFill="1" applyBorder="1" applyAlignment="1">
      <alignment horizontal="center" wrapText="1"/>
    </xf>
    <xf numFmtId="49" fontId="83" fillId="2" borderId="40" xfId="33" applyNumberFormat="1" applyFont="1" applyFill="1" applyBorder="1" applyAlignment="1">
      <alignment horizontal="center" vertical="center" wrapText="1"/>
    </xf>
    <xf numFmtId="49" fontId="83" fillId="2" borderId="19" xfId="33" applyNumberFormat="1" applyFont="1" applyFill="1" applyBorder="1" applyAlignment="1">
      <alignment horizontal="center" vertical="center" wrapText="1"/>
    </xf>
    <xf numFmtId="49" fontId="83" fillId="2" borderId="41" xfId="33" applyNumberFormat="1" applyFont="1" applyFill="1" applyBorder="1" applyAlignment="1">
      <alignment horizontal="center" vertical="center" wrapText="1"/>
    </xf>
    <xf numFmtId="49" fontId="83" fillId="2" borderId="43" xfId="33" applyNumberFormat="1" applyFont="1" applyFill="1" applyBorder="1" applyAlignment="1">
      <alignment horizontal="center" vertical="center" wrapText="1"/>
    </xf>
    <xf numFmtId="49" fontId="83" fillId="2" borderId="0" xfId="33" applyNumberFormat="1" applyFont="1" applyFill="1" applyAlignment="1">
      <alignment horizontal="center" vertical="center" wrapText="1"/>
    </xf>
    <xf numFmtId="49" fontId="83" fillId="2" borderId="44" xfId="33" applyNumberFormat="1" applyFont="1" applyFill="1" applyBorder="1" applyAlignment="1">
      <alignment horizontal="center" vertical="center" wrapText="1"/>
    </xf>
    <xf numFmtId="49" fontId="75" fillId="2" borderId="45" xfId="1" applyNumberFormat="1" applyFont="1" applyFill="1" applyBorder="1" applyAlignment="1">
      <alignment horizontal="center" vertical="center" wrapText="1"/>
    </xf>
    <xf numFmtId="49" fontId="75" fillId="2" borderId="31" xfId="1" applyNumberFormat="1" applyFont="1" applyFill="1" applyBorder="1" applyAlignment="1">
      <alignment horizontal="center" vertical="center" wrapText="1"/>
    </xf>
    <xf numFmtId="49" fontId="75" fillId="2" borderId="46" xfId="1" applyNumberFormat="1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82" fillId="2" borderId="31" xfId="0" applyFont="1" applyFill="1" applyBorder="1" applyAlignment="1">
      <alignment horizontal="center" vertical="center"/>
    </xf>
    <xf numFmtId="0" fontId="82" fillId="2" borderId="46" xfId="0" applyFont="1" applyFill="1" applyBorder="1" applyAlignment="1">
      <alignment horizontal="center" vertical="center"/>
    </xf>
    <xf numFmtId="49" fontId="101" fillId="2" borderId="43" xfId="1" applyNumberFormat="1" applyFont="1" applyFill="1" applyBorder="1" applyAlignment="1">
      <alignment horizontal="center" vertical="center" wrapText="1"/>
    </xf>
    <xf numFmtId="49" fontId="101" fillId="2" borderId="0" xfId="1" applyNumberFormat="1" applyFont="1" applyFill="1" applyBorder="1" applyAlignment="1">
      <alignment horizontal="center" vertical="center" wrapText="1"/>
    </xf>
    <xf numFmtId="49" fontId="84" fillId="2" borderId="45" xfId="1" applyNumberFormat="1" applyFont="1" applyFill="1" applyBorder="1" applyAlignment="1">
      <alignment horizontal="center" vertical="center" wrapText="1"/>
    </xf>
    <xf numFmtId="49" fontId="84" fillId="2" borderId="31" xfId="1" applyNumberFormat="1" applyFont="1" applyFill="1" applyBorder="1" applyAlignment="1">
      <alignment horizontal="center" vertical="center" wrapText="1"/>
    </xf>
    <xf numFmtId="49" fontId="84" fillId="2" borderId="46" xfId="1" applyNumberFormat="1" applyFont="1" applyFill="1" applyBorder="1" applyAlignment="1">
      <alignment horizontal="center" vertical="center" wrapText="1"/>
    </xf>
    <xf numFmtId="0" fontId="49" fillId="2" borderId="45" xfId="0" applyFont="1" applyFill="1" applyBorder="1" applyAlignment="1">
      <alignment horizontal="center" vertical="center"/>
    </xf>
    <xf numFmtId="0" fontId="49" fillId="2" borderId="31" xfId="0" applyFont="1" applyFill="1" applyBorder="1" applyAlignment="1">
      <alignment horizontal="center" vertical="center"/>
    </xf>
    <xf numFmtId="0" fontId="49" fillId="2" borderId="46" xfId="0" applyFont="1" applyFill="1" applyBorder="1" applyAlignment="1">
      <alignment horizontal="center" vertical="center"/>
    </xf>
    <xf numFmtId="49" fontId="51" fillId="2" borderId="51" xfId="79" applyNumberFormat="1" applyFont="1" applyFill="1" applyBorder="1" applyAlignment="1">
      <alignment horizontal="center" vertical="center" wrapText="1"/>
    </xf>
    <xf numFmtId="49" fontId="51" fillId="2" borderId="1" xfId="79" applyNumberFormat="1" applyFont="1" applyFill="1" applyBorder="1" applyAlignment="1">
      <alignment horizontal="center" vertical="center" wrapText="1"/>
    </xf>
    <xf numFmtId="49" fontId="51" fillId="2" borderId="52" xfId="79" applyNumberFormat="1" applyFont="1" applyFill="1" applyBorder="1" applyAlignment="1">
      <alignment horizontal="center" vertical="center" wrapText="1"/>
    </xf>
    <xf numFmtId="49" fontId="94" fillId="2" borderId="51" xfId="79" applyNumberFormat="1" applyFont="1" applyFill="1" applyBorder="1" applyAlignment="1">
      <alignment horizontal="center" vertical="center" wrapText="1"/>
    </xf>
    <xf numFmtId="49" fontId="94" fillId="2" borderId="1" xfId="79" applyNumberFormat="1" applyFont="1" applyFill="1" applyBorder="1" applyAlignment="1">
      <alignment horizontal="center" vertical="center" wrapText="1"/>
    </xf>
    <xf numFmtId="49" fontId="94" fillId="2" borderId="52" xfId="79" applyNumberFormat="1" applyFont="1" applyFill="1" applyBorder="1" applyAlignment="1">
      <alignment horizontal="center" vertical="center" wrapText="1"/>
    </xf>
    <xf numFmtId="0" fontId="49" fillId="2" borderId="31" xfId="0" applyFont="1" applyFill="1" applyBorder="1" applyAlignment="1">
      <alignment horizontal="center"/>
    </xf>
    <xf numFmtId="0" fontId="49" fillId="2" borderId="33" xfId="0" applyFont="1" applyFill="1" applyBorder="1" applyAlignment="1">
      <alignment horizontal="center"/>
    </xf>
    <xf numFmtId="0" fontId="49" fillId="2" borderId="34" xfId="0" applyFont="1" applyFill="1" applyBorder="1" applyAlignment="1">
      <alignment horizontal="center"/>
    </xf>
    <xf numFmtId="0" fontId="49" fillId="2" borderId="35" xfId="0" applyFont="1" applyFill="1" applyBorder="1" applyAlignment="1">
      <alignment horizontal="center"/>
    </xf>
    <xf numFmtId="0" fontId="49" fillId="2" borderId="53" xfId="0" applyFont="1" applyFill="1" applyBorder="1" applyAlignment="1">
      <alignment horizontal="center" vertical="center" wrapText="1"/>
    </xf>
    <xf numFmtId="0" fontId="49" fillId="2" borderId="44" xfId="0" applyFont="1" applyFill="1" applyBorder="1" applyAlignment="1">
      <alignment horizontal="center" vertical="center" wrapText="1"/>
    </xf>
    <xf numFmtId="0" fontId="49" fillId="2" borderId="46" xfId="0" applyFont="1" applyFill="1" applyBorder="1" applyAlignment="1">
      <alignment horizontal="center" vertical="center" wrapText="1"/>
    </xf>
    <xf numFmtId="49" fontId="82" fillId="2" borderId="44" xfId="0" applyNumberFormat="1" applyFont="1" applyFill="1" applyBorder="1" applyAlignment="1">
      <alignment horizontal="center" vertical="center" wrapText="1"/>
    </xf>
    <xf numFmtId="49" fontId="49" fillId="2" borderId="75" xfId="33" applyNumberFormat="1" applyFont="1" applyFill="1" applyBorder="1" applyAlignment="1">
      <alignment horizontal="center" vertical="center" wrapText="1"/>
    </xf>
    <xf numFmtId="49" fontId="16" fillId="2" borderId="69" xfId="79" applyNumberFormat="1" applyFont="1" applyFill="1" applyBorder="1" applyAlignment="1">
      <alignment horizontal="center" vertical="center" wrapText="1"/>
    </xf>
    <xf numFmtId="49" fontId="16" fillId="2" borderId="70" xfId="79" applyNumberFormat="1" applyFont="1" applyFill="1" applyBorder="1" applyAlignment="1">
      <alignment horizontal="center" vertical="center" wrapText="1"/>
    </xf>
    <xf numFmtId="49" fontId="16" fillId="2" borderId="71" xfId="79" applyNumberFormat="1" applyFont="1" applyFill="1" applyBorder="1" applyAlignment="1">
      <alignment horizontal="center" vertical="center" wrapText="1"/>
    </xf>
    <xf numFmtId="0" fontId="81" fillId="2" borderId="4" xfId="0" applyFont="1" applyFill="1" applyBorder="1" applyAlignment="1">
      <alignment horizontal="center" vertical="center" wrapText="1"/>
    </xf>
    <xf numFmtId="0" fontId="81" fillId="2" borderId="0" xfId="0" applyFont="1" applyFill="1" applyAlignment="1">
      <alignment horizontal="center" vertical="center" wrapText="1"/>
    </xf>
    <xf numFmtId="0" fontId="81" fillId="2" borderId="68" xfId="0" applyFont="1" applyFill="1" applyBorder="1" applyAlignment="1">
      <alignment horizontal="center" vertical="center" wrapText="1"/>
    </xf>
    <xf numFmtId="49" fontId="74" fillId="2" borderId="79" xfId="33" applyNumberFormat="1" applyFont="1" applyFill="1" applyBorder="1" applyAlignment="1">
      <alignment horizontal="center" vertical="center" wrapText="1"/>
    </xf>
    <xf numFmtId="49" fontId="74" fillId="2" borderId="73" xfId="33" applyNumberFormat="1" applyFont="1" applyFill="1" applyBorder="1" applyAlignment="1">
      <alignment horizontal="center" vertical="center" wrapText="1"/>
    </xf>
    <xf numFmtId="49" fontId="74" fillId="2" borderId="80" xfId="33" applyNumberFormat="1" applyFont="1" applyFill="1" applyBorder="1" applyAlignment="1">
      <alignment horizontal="center" vertical="center" wrapText="1"/>
    </xf>
    <xf numFmtId="49" fontId="86" fillId="2" borderId="0" xfId="79" applyNumberFormat="1" applyFont="1" applyFill="1" applyAlignment="1">
      <alignment horizontal="center" vertical="center" wrapText="1"/>
    </xf>
    <xf numFmtId="49" fontId="86" fillId="2" borderId="44" xfId="79" applyNumberFormat="1" applyFont="1" applyFill="1" applyBorder="1" applyAlignment="1">
      <alignment horizontal="center" vertical="center" wrapText="1"/>
    </xf>
    <xf numFmtId="0" fontId="68" fillId="2" borderId="48" xfId="33" applyFont="1" applyFill="1" applyBorder="1" applyAlignment="1">
      <alignment horizontal="center" vertical="center" wrapText="1"/>
    </xf>
    <xf numFmtId="0" fontId="68" fillId="2" borderId="47" xfId="0" applyFont="1" applyFill="1" applyBorder="1" applyAlignment="1">
      <alignment horizontal="center" vertical="center"/>
    </xf>
    <xf numFmtId="0" fontId="68" fillId="2" borderId="48" xfId="0" applyFont="1" applyFill="1" applyBorder="1" applyAlignment="1">
      <alignment horizontal="center" vertical="center"/>
    </xf>
    <xf numFmtId="0" fontId="68" fillId="2" borderId="53" xfId="0" applyFont="1" applyFill="1" applyBorder="1" applyAlignment="1">
      <alignment horizontal="center" vertical="center"/>
    </xf>
    <xf numFmtId="0" fontId="68" fillId="2" borderId="43" xfId="0" applyFont="1" applyFill="1" applyBorder="1" applyAlignment="1">
      <alignment horizontal="center" vertical="center"/>
    </xf>
    <xf numFmtId="0" fontId="68" fillId="2" borderId="0" xfId="0" applyFont="1" applyFill="1" applyAlignment="1">
      <alignment horizontal="center" vertical="center"/>
    </xf>
    <xf numFmtId="0" fontId="68" fillId="2" borderId="44" xfId="0" applyFont="1" applyFill="1" applyBorder="1" applyAlignment="1">
      <alignment horizontal="center" vertical="center"/>
    </xf>
    <xf numFmtId="49" fontId="84" fillId="2" borderId="45" xfId="33" applyNumberFormat="1" applyFont="1" applyFill="1" applyBorder="1" applyAlignment="1">
      <alignment horizontal="center" vertical="center" wrapText="1"/>
    </xf>
    <xf numFmtId="49" fontId="84" fillId="2" borderId="31" xfId="33" applyNumberFormat="1" applyFont="1" applyFill="1" applyBorder="1" applyAlignment="1">
      <alignment horizontal="center" vertical="center" wrapText="1"/>
    </xf>
    <xf numFmtId="49" fontId="84" fillId="2" borderId="46" xfId="33" applyNumberFormat="1" applyFont="1" applyFill="1" applyBorder="1" applyAlignment="1">
      <alignment horizontal="center" vertical="center" wrapText="1"/>
    </xf>
    <xf numFmtId="0" fontId="68" fillId="2" borderId="47" xfId="0" applyFont="1" applyFill="1" applyBorder="1" applyAlignment="1">
      <alignment horizontal="center"/>
    </xf>
    <xf numFmtId="0" fontId="68" fillId="2" borderId="48" xfId="0" applyFont="1" applyFill="1" applyBorder="1" applyAlignment="1">
      <alignment horizontal="center"/>
    </xf>
    <xf numFmtId="0" fontId="68" fillId="2" borderId="53" xfId="0" applyFont="1" applyFill="1" applyBorder="1" applyAlignment="1">
      <alignment horizontal="center"/>
    </xf>
    <xf numFmtId="49" fontId="74" fillId="2" borderId="43" xfId="79" applyNumberFormat="1" applyFont="1" applyFill="1" applyBorder="1" applyAlignment="1">
      <alignment horizontal="center" vertical="center" wrapText="1"/>
    </xf>
    <xf numFmtId="49" fontId="74" fillId="2" borderId="0" xfId="79" applyNumberFormat="1" applyFont="1" applyFill="1" applyAlignment="1">
      <alignment horizontal="center" vertical="center" wrapText="1"/>
    </xf>
    <xf numFmtId="49" fontId="74" fillId="2" borderId="44" xfId="79" applyNumberFormat="1" applyFont="1" applyFill="1" applyBorder="1" applyAlignment="1">
      <alignment horizontal="center" vertical="center" wrapText="1"/>
    </xf>
    <xf numFmtId="49" fontId="75" fillId="2" borderId="45" xfId="33" applyNumberFormat="1" applyFont="1" applyFill="1" applyBorder="1" applyAlignment="1">
      <alignment horizontal="center" vertical="center" wrapText="1"/>
    </xf>
    <xf numFmtId="49" fontId="75" fillId="2" borderId="31" xfId="33" applyNumberFormat="1" applyFont="1" applyFill="1" applyBorder="1" applyAlignment="1">
      <alignment horizontal="center" vertical="center" wrapText="1"/>
    </xf>
    <xf numFmtId="49" fontId="75" fillId="2" borderId="46" xfId="33" applyNumberFormat="1" applyFont="1" applyFill="1" applyBorder="1" applyAlignment="1">
      <alignment horizontal="center" vertical="center" wrapText="1"/>
    </xf>
    <xf numFmtId="49" fontId="75" fillId="2" borderId="45" xfId="79" applyNumberFormat="1" applyFont="1" applyFill="1" applyBorder="1" applyAlignment="1">
      <alignment horizontal="center" vertical="center" wrapText="1"/>
    </xf>
    <xf numFmtId="49" fontId="75" fillId="2" borderId="31" xfId="79" applyNumberFormat="1" applyFont="1" applyFill="1" applyBorder="1" applyAlignment="1">
      <alignment horizontal="center" vertical="center" wrapText="1"/>
    </xf>
    <xf numFmtId="49" fontId="75" fillId="2" borderId="46" xfId="79" applyNumberFormat="1" applyFont="1" applyFill="1" applyBorder="1" applyAlignment="1">
      <alignment horizontal="center" vertical="center" wrapText="1"/>
    </xf>
    <xf numFmtId="49" fontId="86" fillId="2" borderId="45" xfId="1" applyNumberFormat="1" applyFont="1" applyFill="1" applyBorder="1" applyAlignment="1">
      <alignment horizontal="center" vertical="center" wrapText="1"/>
    </xf>
    <xf numFmtId="49" fontId="86" fillId="2" borderId="31" xfId="1" applyNumberFormat="1" applyFont="1" applyFill="1" applyBorder="1" applyAlignment="1">
      <alignment horizontal="center" vertical="center" wrapText="1"/>
    </xf>
    <xf numFmtId="49" fontId="86" fillId="2" borderId="46" xfId="1" applyNumberFormat="1" applyFont="1" applyFill="1" applyBorder="1" applyAlignment="1">
      <alignment horizontal="center" vertical="center" wrapText="1"/>
    </xf>
    <xf numFmtId="0" fontId="81" fillId="2" borderId="45" xfId="0" applyFont="1" applyFill="1" applyBorder="1" applyAlignment="1">
      <alignment horizontal="center" vertical="center"/>
    </xf>
    <xf numFmtId="0" fontId="81" fillId="2" borderId="46" xfId="0" applyFont="1" applyFill="1" applyBorder="1" applyAlignment="1">
      <alignment horizontal="center" vertical="center"/>
    </xf>
    <xf numFmtId="49" fontId="82" fillId="2" borderId="47" xfId="79" applyNumberFormat="1" applyFont="1" applyFill="1" applyBorder="1" applyAlignment="1">
      <alignment horizontal="center" vertical="center" wrapText="1"/>
    </xf>
    <xf numFmtId="49" fontId="82" fillId="2" borderId="48" xfId="79" applyNumberFormat="1" applyFont="1" applyFill="1" applyBorder="1" applyAlignment="1">
      <alignment horizontal="center" vertical="center" wrapText="1"/>
    </xf>
    <xf numFmtId="49" fontId="82" fillId="2" borderId="53" xfId="79" applyNumberFormat="1" applyFont="1" applyFill="1" applyBorder="1" applyAlignment="1">
      <alignment horizontal="center" vertical="center" wrapText="1"/>
    </xf>
    <xf numFmtId="0" fontId="49" fillId="2" borderId="33" xfId="14" applyFont="1" applyFill="1" applyBorder="1" applyAlignment="1">
      <alignment horizontal="center" vertical="center" wrapText="1"/>
    </xf>
    <xf numFmtId="0" fontId="49" fillId="2" borderId="34" xfId="14" applyFont="1" applyFill="1" applyBorder="1" applyAlignment="1">
      <alignment horizontal="center" vertical="center" wrapText="1"/>
    </xf>
    <xf numFmtId="0" fontId="49" fillId="2" borderId="35" xfId="14" applyFont="1" applyFill="1" applyBorder="1" applyAlignment="1">
      <alignment horizontal="center" vertical="center" wrapText="1"/>
    </xf>
    <xf numFmtId="0" fontId="49" fillId="2" borderId="57" xfId="7" applyFont="1" applyFill="1" applyBorder="1" applyAlignment="1">
      <alignment horizontal="center" vertical="center" wrapText="1"/>
    </xf>
    <xf numFmtId="0" fontId="49" fillId="2" borderId="58" xfId="7" applyFont="1" applyFill="1" applyBorder="1" applyAlignment="1">
      <alignment horizontal="center" vertical="center" wrapText="1"/>
    </xf>
    <xf numFmtId="0" fontId="49" fillId="2" borderId="61" xfId="7" applyFont="1" applyFill="1" applyBorder="1" applyAlignment="1">
      <alignment horizontal="center" vertical="center" wrapText="1"/>
    </xf>
    <xf numFmtId="0" fontId="82" fillId="2" borderId="40" xfId="0" applyFont="1" applyFill="1" applyBorder="1" applyAlignment="1">
      <alignment horizontal="center" wrapText="1"/>
    </xf>
    <xf numFmtId="0" fontId="82" fillId="2" borderId="19" xfId="0" applyFont="1" applyFill="1" applyBorder="1" applyAlignment="1">
      <alignment horizontal="center" wrapText="1"/>
    </xf>
    <xf numFmtId="0" fontId="82" fillId="2" borderId="41" xfId="0" applyFont="1" applyFill="1" applyBorder="1" applyAlignment="1">
      <alignment horizontal="center" wrapText="1"/>
    </xf>
    <xf numFmtId="0" fontId="82" fillId="2" borderId="43" xfId="0" applyFont="1" applyFill="1" applyBorder="1" applyAlignment="1">
      <alignment horizontal="center" wrapText="1"/>
    </xf>
    <xf numFmtId="0" fontId="82" fillId="2" borderId="0" xfId="0" applyFont="1" applyFill="1" applyAlignment="1">
      <alignment horizontal="center" wrapText="1"/>
    </xf>
    <xf numFmtId="0" fontId="82" fillId="2" borderId="44" xfId="0" applyFont="1" applyFill="1" applyBorder="1" applyAlignment="1">
      <alignment horizontal="center" wrapText="1"/>
    </xf>
    <xf numFmtId="49" fontId="55" fillId="2" borderId="51" xfId="79" applyNumberFormat="1" applyFont="1" applyFill="1" applyBorder="1" applyAlignment="1">
      <alignment horizontal="center" vertical="center" wrapText="1"/>
    </xf>
    <xf numFmtId="49" fontId="55" fillId="2" borderId="1" xfId="79" applyNumberFormat="1" applyFont="1" applyFill="1" applyBorder="1" applyAlignment="1">
      <alignment horizontal="center" vertical="center" wrapText="1"/>
    </xf>
    <xf numFmtId="49" fontId="55" fillId="2" borderId="52" xfId="79" applyNumberFormat="1" applyFont="1" applyFill="1" applyBorder="1" applyAlignment="1">
      <alignment horizontal="center" vertical="center" wrapText="1"/>
    </xf>
    <xf numFmtId="0" fontId="49" fillId="2" borderId="40" xfId="0" applyFont="1" applyFill="1" applyBorder="1" applyAlignment="1">
      <alignment horizontal="center" wrapText="1"/>
    </xf>
    <xf numFmtId="0" fontId="49" fillId="2" borderId="19" xfId="0" applyFont="1" applyFill="1" applyBorder="1" applyAlignment="1">
      <alignment horizontal="center" wrapText="1"/>
    </xf>
    <xf numFmtId="0" fontId="49" fillId="2" borderId="41" xfId="0" applyFont="1" applyFill="1" applyBorder="1" applyAlignment="1">
      <alignment horizontal="center" wrapText="1"/>
    </xf>
    <xf numFmtId="0" fontId="49" fillId="2" borderId="43" xfId="0" applyFont="1" applyFill="1" applyBorder="1" applyAlignment="1">
      <alignment horizontal="center" wrapText="1"/>
    </xf>
    <xf numFmtId="0" fontId="49" fillId="2" borderId="0" xfId="0" applyFont="1" applyFill="1" applyAlignment="1">
      <alignment horizontal="center" wrapText="1"/>
    </xf>
    <xf numFmtId="0" fontId="49" fillId="2" borderId="44" xfId="0" applyFont="1" applyFill="1" applyBorder="1" applyAlignment="1">
      <alignment horizontal="center" wrapText="1"/>
    </xf>
    <xf numFmtId="49" fontId="44" fillId="2" borderId="45" xfId="35" applyNumberFormat="1" applyFont="1" applyFill="1" applyBorder="1" applyAlignment="1">
      <alignment horizontal="center" vertical="center" wrapText="1"/>
    </xf>
    <xf numFmtId="49" fontId="44" fillId="2" borderId="31" xfId="35" applyNumberFormat="1" applyFont="1" applyFill="1" applyBorder="1" applyAlignment="1">
      <alignment horizontal="center" vertical="center" wrapText="1"/>
    </xf>
    <xf numFmtId="49" fontId="44" fillId="2" borderId="46" xfId="35" applyNumberFormat="1" applyFont="1" applyFill="1" applyBorder="1" applyAlignment="1">
      <alignment horizontal="center" vertical="center" wrapText="1"/>
    </xf>
    <xf numFmtId="49" fontId="60" fillId="2" borderId="45" xfId="33" applyNumberFormat="1" applyFont="1" applyFill="1" applyBorder="1" applyAlignment="1">
      <alignment horizontal="center" vertical="center" wrapText="1"/>
    </xf>
    <xf numFmtId="49" fontId="60" fillId="2" borderId="31" xfId="33" applyNumberFormat="1" applyFont="1" applyFill="1" applyBorder="1" applyAlignment="1">
      <alignment horizontal="center" vertical="center" wrapText="1"/>
    </xf>
    <xf numFmtId="49" fontId="60" fillId="2" borderId="46" xfId="33" applyNumberFormat="1" applyFont="1" applyFill="1" applyBorder="1" applyAlignment="1">
      <alignment horizontal="center" vertical="center" wrapText="1"/>
    </xf>
    <xf numFmtId="49" fontId="44" fillId="2" borderId="45" xfId="33" applyNumberFormat="1" applyFont="1" applyFill="1" applyBorder="1" applyAlignment="1">
      <alignment horizontal="center" vertical="center" wrapText="1"/>
    </xf>
    <xf numFmtId="49" fontId="44" fillId="2" borderId="31" xfId="33" applyNumberFormat="1" applyFont="1" applyFill="1" applyBorder="1" applyAlignment="1">
      <alignment horizontal="center" vertical="center" wrapText="1"/>
    </xf>
    <xf numFmtId="49" fontId="44" fillId="2" borderId="46" xfId="33" applyNumberFormat="1" applyFont="1" applyFill="1" applyBorder="1" applyAlignment="1">
      <alignment horizontal="center" vertical="center" wrapText="1"/>
    </xf>
    <xf numFmtId="49" fontId="60" fillId="2" borderId="47" xfId="33" applyNumberFormat="1" applyFont="1" applyFill="1" applyBorder="1" applyAlignment="1">
      <alignment horizontal="center" vertical="center" wrapText="1"/>
    </xf>
    <xf numFmtId="49" fontId="60" fillId="2" borderId="48" xfId="33" applyNumberFormat="1" applyFont="1" applyFill="1" applyBorder="1" applyAlignment="1">
      <alignment horizontal="center" vertical="center" wrapText="1"/>
    </xf>
    <xf numFmtId="49" fontId="60" fillId="2" borderId="53" xfId="33" applyNumberFormat="1" applyFont="1" applyFill="1" applyBorder="1" applyAlignment="1">
      <alignment horizontal="center" vertical="center" wrapText="1"/>
    </xf>
    <xf numFmtId="49" fontId="62" fillId="2" borderId="47" xfId="33" applyNumberFormat="1" applyFont="1" applyFill="1" applyBorder="1" applyAlignment="1">
      <alignment horizontal="center" vertical="center" wrapText="1"/>
    </xf>
    <xf numFmtId="49" fontId="62" fillId="2" borderId="48" xfId="33" applyNumberFormat="1" applyFont="1" applyFill="1" applyBorder="1" applyAlignment="1">
      <alignment horizontal="center" vertical="center" wrapText="1"/>
    </xf>
    <xf numFmtId="49" fontId="62" fillId="2" borderId="53" xfId="33" applyNumberFormat="1" applyFont="1" applyFill="1" applyBorder="1" applyAlignment="1">
      <alignment horizontal="center" vertical="center" wrapText="1"/>
    </xf>
    <xf numFmtId="49" fontId="46" fillId="2" borderId="47" xfId="33" applyNumberFormat="1" applyFont="1" applyFill="1" applyBorder="1" applyAlignment="1">
      <alignment horizontal="center" vertical="center" wrapText="1"/>
    </xf>
    <xf numFmtId="49" fontId="46" fillId="2" borderId="48" xfId="33" applyNumberFormat="1" applyFont="1" applyFill="1" applyBorder="1" applyAlignment="1">
      <alignment horizontal="center" vertical="center" wrapText="1"/>
    </xf>
    <xf numFmtId="49" fontId="46" fillId="2" borderId="53" xfId="33" applyNumberFormat="1" applyFont="1" applyFill="1" applyBorder="1" applyAlignment="1">
      <alignment horizontal="center" vertical="center" wrapText="1"/>
    </xf>
    <xf numFmtId="49" fontId="48" fillId="2" borderId="43" xfId="35" applyNumberFormat="1" applyFont="1" applyFill="1" applyBorder="1" applyAlignment="1">
      <alignment horizontal="center" vertical="center" wrapText="1"/>
    </xf>
    <xf numFmtId="49" fontId="48" fillId="2" borderId="0" xfId="35" applyNumberFormat="1" applyFont="1" applyFill="1" applyAlignment="1">
      <alignment horizontal="center" vertical="center" wrapText="1"/>
    </xf>
    <xf numFmtId="49" fontId="48" fillId="2" borderId="44" xfId="35" applyNumberFormat="1" applyFont="1" applyFill="1" applyBorder="1" applyAlignment="1">
      <alignment horizontal="center" vertical="center" wrapText="1"/>
    </xf>
    <xf numFmtId="49" fontId="63" fillId="2" borderId="43" xfId="33" applyNumberFormat="1" applyFont="1" applyFill="1" applyBorder="1" applyAlignment="1">
      <alignment horizontal="center" vertical="center" wrapText="1"/>
    </xf>
    <xf numFmtId="49" fontId="63" fillId="2" borderId="0" xfId="33" applyNumberFormat="1" applyFont="1" applyFill="1" applyAlignment="1">
      <alignment horizontal="center" vertical="center" wrapText="1"/>
    </xf>
    <xf numFmtId="49" fontId="63" fillId="2" borderId="44" xfId="33" applyNumberFormat="1" applyFont="1" applyFill="1" applyBorder="1" applyAlignment="1">
      <alignment horizontal="center" vertical="center" wrapText="1"/>
    </xf>
    <xf numFmtId="49" fontId="65" fillId="2" borderId="43" xfId="33" applyNumberFormat="1" applyFont="1" applyFill="1" applyBorder="1" applyAlignment="1">
      <alignment horizontal="center" vertical="center" wrapText="1"/>
    </xf>
    <xf numFmtId="49" fontId="65" fillId="2" borderId="0" xfId="33" applyNumberFormat="1" applyFont="1" applyFill="1" applyAlignment="1">
      <alignment horizontal="center" vertical="center" wrapText="1"/>
    </xf>
    <xf numFmtId="49" fontId="65" fillId="2" borderId="44" xfId="33" applyNumberFormat="1" applyFont="1" applyFill="1" applyBorder="1" applyAlignment="1">
      <alignment horizontal="center" vertical="center" wrapText="1"/>
    </xf>
    <xf numFmtId="49" fontId="48" fillId="2" borderId="43" xfId="33" applyNumberFormat="1" applyFont="1" applyFill="1" applyBorder="1" applyAlignment="1">
      <alignment horizontal="center" vertical="center" wrapText="1"/>
    </xf>
    <xf numFmtId="49" fontId="48" fillId="2" borderId="0" xfId="33" applyNumberFormat="1" applyFont="1" applyFill="1" applyAlignment="1">
      <alignment horizontal="center" vertical="center" wrapText="1"/>
    </xf>
    <xf numFmtId="49" fontId="48" fillId="2" borderId="44" xfId="33" applyNumberFormat="1" applyFont="1" applyFill="1" applyBorder="1" applyAlignment="1">
      <alignment horizontal="center" vertical="center" wrapText="1"/>
    </xf>
    <xf numFmtId="49" fontId="62" fillId="2" borderId="45" xfId="33" applyNumberFormat="1" applyFont="1" applyFill="1" applyBorder="1" applyAlignment="1">
      <alignment horizontal="center" vertical="center" wrapText="1"/>
    </xf>
    <xf numFmtId="49" fontId="62" fillId="2" borderId="31" xfId="33" applyNumberFormat="1" applyFont="1" applyFill="1" applyBorder="1" applyAlignment="1">
      <alignment horizontal="center" vertical="center" wrapText="1"/>
    </xf>
    <xf numFmtId="49" fontId="62" fillId="2" borderId="46" xfId="33" applyNumberFormat="1" applyFont="1" applyFill="1" applyBorder="1" applyAlignment="1">
      <alignment horizontal="center" vertical="center" wrapText="1"/>
    </xf>
    <xf numFmtId="49" fontId="106" fillId="2" borderId="43" xfId="33" applyNumberFormat="1" applyFont="1" applyFill="1" applyBorder="1" applyAlignment="1">
      <alignment horizontal="center" vertical="center" wrapText="1"/>
    </xf>
    <xf numFmtId="49" fontId="106" fillId="2" borderId="0" xfId="33" applyNumberFormat="1" applyFont="1" applyFill="1" applyAlignment="1">
      <alignment horizontal="center" vertical="center" wrapText="1"/>
    </xf>
    <xf numFmtId="49" fontId="106" fillId="2" borderId="44" xfId="33" applyNumberFormat="1" applyFont="1" applyFill="1" applyBorder="1" applyAlignment="1">
      <alignment horizontal="center" vertical="center" wrapText="1"/>
    </xf>
    <xf numFmtId="49" fontId="53" fillId="2" borderId="51" xfId="1" applyNumberFormat="1" applyFont="1" applyFill="1" applyBorder="1" applyAlignment="1">
      <alignment horizontal="center" vertical="center" wrapText="1"/>
    </xf>
    <xf numFmtId="49" fontId="53" fillId="2" borderId="1" xfId="1" applyNumberFormat="1" applyFont="1" applyFill="1" applyBorder="1" applyAlignment="1">
      <alignment horizontal="center" vertical="center" wrapText="1"/>
    </xf>
    <xf numFmtId="49" fontId="53" fillId="2" borderId="52" xfId="1" applyNumberFormat="1" applyFont="1" applyFill="1" applyBorder="1" applyAlignment="1">
      <alignment horizontal="center" vertical="center" wrapText="1"/>
    </xf>
    <xf numFmtId="49" fontId="107" fillId="2" borderId="51" xfId="1" applyNumberFormat="1" applyFont="1" applyFill="1" applyBorder="1" applyAlignment="1">
      <alignment horizontal="center" vertical="center" wrapText="1"/>
    </xf>
    <xf numFmtId="49" fontId="107" fillId="2" borderId="1" xfId="1" applyNumberFormat="1" applyFont="1" applyFill="1" applyBorder="1" applyAlignment="1">
      <alignment horizontal="center" vertical="center" wrapText="1"/>
    </xf>
    <xf numFmtId="49" fontId="107" fillId="2" borderId="52" xfId="1" applyNumberFormat="1" applyFont="1" applyFill="1" applyBorder="1" applyAlignment="1">
      <alignment horizontal="center" vertical="center" wrapText="1"/>
    </xf>
    <xf numFmtId="49" fontId="50" fillId="2" borderId="43" xfId="7" applyNumberFormat="1" applyFont="1" applyFill="1" applyBorder="1" applyAlignment="1">
      <alignment horizontal="center" vertical="center" wrapText="1"/>
    </xf>
    <xf numFmtId="49" fontId="50" fillId="2" borderId="0" xfId="7" applyNumberFormat="1" applyFont="1" applyFill="1" applyAlignment="1">
      <alignment horizontal="center" vertical="center" wrapText="1"/>
    </xf>
    <xf numFmtId="49" fontId="50" fillId="2" borderId="44" xfId="7" applyNumberFormat="1" applyFont="1" applyFill="1" applyBorder="1" applyAlignment="1">
      <alignment horizontal="center" vertical="center" wrapText="1"/>
    </xf>
    <xf numFmtId="49" fontId="93" fillId="2" borderId="43" xfId="7" applyNumberFormat="1" applyFont="1" applyFill="1" applyBorder="1" applyAlignment="1">
      <alignment horizontal="center" vertical="center" wrapText="1"/>
    </xf>
    <xf numFmtId="49" fontId="93" fillId="2" borderId="0" xfId="7" applyNumberFormat="1" applyFont="1" applyFill="1" applyAlignment="1">
      <alignment horizontal="center" vertical="center" wrapText="1"/>
    </xf>
    <xf numFmtId="49" fontId="93" fillId="2" borderId="44" xfId="7" applyNumberFormat="1" applyFont="1" applyFill="1" applyBorder="1" applyAlignment="1">
      <alignment horizontal="center" vertical="center" wrapText="1"/>
    </xf>
    <xf numFmtId="49" fontId="46" fillId="2" borderId="43" xfId="7" applyNumberFormat="1" applyFont="1" applyFill="1" applyBorder="1" applyAlignment="1">
      <alignment horizontal="center" vertical="center" wrapText="1"/>
    </xf>
    <xf numFmtId="49" fontId="46" fillId="2" borderId="0" xfId="7" applyNumberFormat="1" applyFont="1" applyFill="1" applyAlignment="1">
      <alignment horizontal="center" vertical="center" wrapText="1"/>
    </xf>
    <xf numFmtId="49" fontId="46" fillId="2" borderId="44" xfId="7" applyNumberFormat="1" applyFont="1" applyFill="1" applyBorder="1" applyAlignment="1">
      <alignment horizontal="center" vertical="center" wrapText="1"/>
    </xf>
    <xf numFmtId="0" fontId="45" fillId="2" borderId="65" xfId="0" applyFont="1" applyFill="1" applyBorder="1" applyAlignment="1">
      <alignment horizontal="center" vertical="center" wrapText="1"/>
    </xf>
    <xf numFmtId="0" fontId="45" fillId="2" borderId="54" xfId="0" applyFont="1" applyFill="1" applyBorder="1" applyAlignment="1">
      <alignment horizontal="center" vertical="center" wrapText="1"/>
    </xf>
    <xf numFmtId="0" fontId="45" fillId="2" borderId="36" xfId="0" applyFont="1" applyFill="1" applyBorder="1" applyAlignment="1">
      <alignment horizontal="center" vertical="center" wrapText="1"/>
    </xf>
    <xf numFmtId="49" fontId="46" fillId="2" borderId="45" xfId="7" applyNumberFormat="1" applyFont="1" applyFill="1" applyBorder="1" applyAlignment="1">
      <alignment horizontal="center" vertical="center" wrapText="1"/>
    </xf>
    <xf numFmtId="49" fontId="46" fillId="2" borderId="31" xfId="7" applyNumberFormat="1" applyFont="1" applyFill="1" applyBorder="1" applyAlignment="1">
      <alignment horizontal="center" vertical="center" wrapText="1"/>
    </xf>
    <xf numFmtId="49" fontId="46" fillId="2" borderId="46" xfId="7" applyNumberFormat="1" applyFont="1" applyFill="1" applyBorder="1" applyAlignment="1">
      <alignment horizontal="center" vertical="center" wrapText="1"/>
    </xf>
    <xf numFmtId="49" fontId="46" fillId="2" borderId="51" xfId="7" applyNumberFormat="1" applyFont="1" applyFill="1" applyBorder="1" applyAlignment="1">
      <alignment horizontal="center" vertical="center" wrapText="1"/>
    </xf>
    <xf numFmtId="49" fontId="46" fillId="2" borderId="1" xfId="7" applyNumberFormat="1" applyFont="1" applyFill="1" applyBorder="1" applyAlignment="1">
      <alignment horizontal="center" vertical="center" wrapText="1"/>
    </xf>
    <xf numFmtId="49" fontId="46" fillId="2" borderId="52" xfId="7" applyNumberFormat="1" applyFont="1" applyFill="1" applyBorder="1" applyAlignment="1">
      <alignment horizontal="center" vertical="center" wrapText="1"/>
    </xf>
    <xf numFmtId="49" fontId="93" fillId="2" borderId="43" xfId="35" applyNumberFormat="1" applyFont="1" applyFill="1" applyBorder="1" applyAlignment="1">
      <alignment horizontal="center" vertical="center" wrapText="1"/>
    </xf>
    <xf numFmtId="49" fontId="93" fillId="2" borderId="0" xfId="35" applyNumberFormat="1" applyFont="1" applyFill="1" applyAlignment="1">
      <alignment horizontal="center" vertical="center" wrapText="1"/>
    </xf>
    <xf numFmtId="49" fontId="93" fillId="2" borderId="44" xfId="35" applyNumberFormat="1" applyFont="1" applyFill="1" applyBorder="1" applyAlignment="1">
      <alignment horizontal="center" vertical="center" wrapText="1"/>
    </xf>
    <xf numFmtId="49" fontId="57" fillId="2" borderId="51" xfId="7" applyNumberFormat="1" applyFont="1" applyFill="1" applyBorder="1" applyAlignment="1">
      <alignment horizontal="center" vertical="center" wrapText="1"/>
    </xf>
    <xf numFmtId="49" fontId="98" fillId="2" borderId="45" xfId="41" applyNumberFormat="1" applyFont="1" applyFill="1" applyBorder="1" applyAlignment="1">
      <alignment horizontal="center" vertical="center" wrapText="1"/>
    </xf>
    <xf numFmtId="49" fontId="57" fillId="2" borderId="31" xfId="35" applyNumberFormat="1" applyFont="1" applyFill="1" applyBorder="1" applyAlignment="1">
      <alignment horizontal="center" vertical="center" wrapText="1"/>
    </xf>
    <xf numFmtId="49" fontId="57" fillId="2" borderId="46" xfId="35" applyNumberFormat="1" applyFont="1" applyFill="1" applyBorder="1" applyAlignment="1">
      <alignment horizontal="center" vertical="center" wrapText="1"/>
    </xf>
    <xf numFmtId="49" fontId="57" fillId="2" borderId="40" xfId="35" applyNumberFormat="1" applyFont="1" applyFill="1" applyBorder="1" applyAlignment="1">
      <alignment horizontal="center" vertical="center" wrapText="1"/>
    </xf>
    <xf numFmtId="49" fontId="57" fillId="2" borderId="19" xfId="35" applyNumberFormat="1" applyFont="1" applyFill="1" applyBorder="1" applyAlignment="1">
      <alignment horizontal="center" vertical="center" wrapText="1"/>
    </xf>
    <xf numFmtId="49" fontId="57" fillId="2" borderId="41" xfId="35" applyNumberFormat="1" applyFont="1" applyFill="1" applyBorder="1" applyAlignment="1">
      <alignment horizontal="center" vertical="center" wrapText="1"/>
    </xf>
    <xf numFmtId="49" fontId="104" fillId="2" borderId="51" xfId="1" applyNumberFormat="1" applyFont="1" applyFill="1" applyBorder="1" applyAlignment="1">
      <alignment horizontal="center" vertical="center" wrapText="1"/>
    </xf>
    <xf numFmtId="49" fontId="57" fillId="2" borderId="43" xfId="7" applyNumberFormat="1" applyFont="1" applyFill="1" applyBorder="1" applyAlignment="1">
      <alignment horizontal="center" vertical="center" wrapText="1"/>
    </xf>
    <xf numFmtId="49" fontId="57" fillId="2" borderId="0" xfId="7" applyNumberFormat="1" applyFont="1" applyFill="1" applyAlignment="1">
      <alignment horizontal="center" vertical="center" wrapText="1"/>
    </xf>
    <xf numFmtId="49" fontId="57" fillId="2" borderId="44" xfId="7" applyNumberFormat="1" applyFont="1" applyFill="1" applyBorder="1" applyAlignment="1">
      <alignment horizontal="center" vertical="center" wrapText="1"/>
    </xf>
    <xf numFmtId="49" fontId="46" fillId="2" borderId="43" xfId="33" applyNumberFormat="1" applyFont="1" applyFill="1" applyBorder="1" applyAlignment="1">
      <alignment horizontal="center" vertical="center"/>
    </xf>
    <xf numFmtId="49" fontId="46" fillId="2" borderId="0" xfId="33" applyNumberFormat="1" applyFont="1" applyFill="1" applyAlignment="1">
      <alignment horizontal="center" vertical="center"/>
    </xf>
    <xf numFmtId="49" fontId="46" fillId="2" borderId="44" xfId="33" applyNumberFormat="1" applyFont="1" applyFill="1" applyBorder="1" applyAlignment="1">
      <alignment horizontal="center" vertical="center"/>
    </xf>
    <xf numFmtId="49" fontId="57" fillId="2" borderId="43" xfId="33" applyNumberFormat="1" applyFont="1" applyFill="1" applyBorder="1" applyAlignment="1">
      <alignment horizontal="center" vertical="center"/>
    </xf>
    <xf numFmtId="49" fontId="57" fillId="2" borderId="0" xfId="33" applyNumberFormat="1" applyFont="1" applyFill="1" applyAlignment="1">
      <alignment horizontal="center" vertical="center"/>
    </xf>
    <xf numFmtId="49" fontId="57" fillId="2" borderId="44" xfId="33" applyNumberFormat="1" applyFont="1" applyFill="1" applyBorder="1" applyAlignment="1">
      <alignment horizontal="center" vertical="center"/>
    </xf>
    <xf numFmtId="0" fontId="43" fillId="2" borderId="43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5" fillId="2" borderId="43" xfId="0" applyFont="1" applyFill="1" applyBorder="1" applyAlignment="1">
      <alignment horizontal="left" wrapText="1"/>
    </xf>
    <xf numFmtId="0" fontId="45" fillId="2" borderId="0" xfId="0" applyFont="1" applyFill="1" applyAlignment="1">
      <alignment horizontal="left"/>
    </xf>
    <xf numFmtId="0" fontId="45" fillId="2" borderId="43" xfId="0" applyFont="1" applyFill="1" applyBorder="1" applyAlignment="1">
      <alignment horizontal="left"/>
    </xf>
    <xf numFmtId="0" fontId="50" fillId="2" borderId="43" xfId="0" applyFont="1" applyFill="1" applyBorder="1" applyAlignment="1">
      <alignment horizontal="left" vertical="center" wrapText="1"/>
    </xf>
    <xf numFmtId="0" fontId="50" fillId="2" borderId="0" xfId="0" applyFont="1" applyFill="1" applyAlignment="1">
      <alignment horizontal="left" vertical="center"/>
    </xf>
    <xf numFmtId="0" fontId="50" fillId="2" borderId="43" xfId="0" applyFont="1" applyFill="1" applyBorder="1" applyAlignment="1">
      <alignment horizontal="left" vertical="center"/>
    </xf>
    <xf numFmtId="49" fontId="46" fillId="2" borderId="40" xfId="7" applyNumberFormat="1" applyFont="1" applyFill="1" applyBorder="1" applyAlignment="1">
      <alignment horizontal="center" vertical="center" wrapText="1"/>
    </xf>
    <xf numFmtId="49" fontId="46" fillId="2" borderId="19" xfId="7" applyNumberFormat="1" applyFont="1" applyFill="1" applyBorder="1" applyAlignment="1">
      <alignment horizontal="center" vertical="center" wrapText="1"/>
    </xf>
    <xf numFmtId="49" fontId="46" fillId="2" borderId="41" xfId="7" applyNumberFormat="1" applyFont="1" applyFill="1" applyBorder="1" applyAlignment="1">
      <alignment horizontal="center" vertical="center" wrapText="1"/>
    </xf>
    <xf numFmtId="49" fontId="50" fillId="2" borderId="43" xfId="33" applyNumberFormat="1" applyFont="1" applyFill="1" applyBorder="1" applyAlignment="1">
      <alignment horizontal="center" vertical="center" wrapText="1"/>
    </xf>
    <xf numFmtId="49" fontId="50" fillId="2" borderId="0" xfId="33" applyNumberFormat="1" applyFont="1" applyFill="1" applyAlignment="1">
      <alignment horizontal="center" vertical="center" wrapText="1"/>
    </xf>
    <xf numFmtId="49" fontId="50" fillId="2" borderId="44" xfId="33" applyNumberFormat="1" applyFont="1" applyFill="1" applyBorder="1" applyAlignment="1">
      <alignment horizontal="center" vertical="center" wrapText="1"/>
    </xf>
    <xf numFmtId="49" fontId="93" fillId="2" borderId="43" xfId="33" applyNumberFormat="1" applyFont="1" applyFill="1" applyBorder="1" applyAlignment="1">
      <alignment horizontal="center" vertical="center" wrapText="1"/>
    </xf>
    <xf numFmtId="49" fontId="93" fillId="2" borderId="0" xfId="33" applyNumberFormat="1" applyFont="1" applyFill="1" applyAlignment="1">
      <alignment horizontal="center" vertical="center" wrapText="1"/>
    </xf>
    <xf numFmtId="49" fontId="93" fillId="2" borderId="44" xfId="33" applyNumberFormat="1" applyFont="1" applyFill="1" applyBorder="1" applyAlignment="1">
      <alignment horizontal="center" vertical="center" wrapText="1"/>
    </xf>
    <xf numFmtId="49" fontId="104" fillId="2" borderId="45" xfId="41" applyNumberFormat="1" applyFont="1" applyFill="1" applyBorder="1" applyAlignment="1">
      <alignment horizontal="center" vertical="center" wrapText="1"/>
    </xf>
    <xf numFmtId="49" fontId="93" fillId="2" borderId="31" xfId="35" applyNumberFormat="1" applyFont="1" applyFill="1" applyBorder="1" applyAlignment="1">
      <alignment horizontal="center" vertical="center" wrapText="1"/>
    </xf>
    <xf numFmtId="49" fontId="93" fillId="2" borderId="46" xfId="35" applyNumberFormat="1" applyFont="1" applyFill="1" applyBorder="1" applyAlignment="1">
      <alignment horizontal="center" vertical="center" wrapText="1"/>
    </xf>
    <xf numFmtId="49" fontId="46" fillId="2" borderId="47" xfId="7" applyNumberFormat="1" applyFont="1" applyFill="1" applyBorder="1" applyAlignment="1">
      <alignment horizontal="center" vertical="center"/>
    </xf>
    <xf numFmtId="49" fontId="46" fillId="2" borderId="48" xfId="7" applyNumberFormat="1" applyFont="1" applyFill="1" applyBorder="1" applyAlignment="1">
      <alignment horizontal="center" vertical="center"/>
    </xf>
    <xf numFmtId="49" fontId="46" fillId="2" borderId="53" xfId="7" applyNumberFormat="1" applyFont="1" applyFill="1" applyBorder="1" applyAlignment="1">
      <alignment horizontal="center" vertical="center"/>
    </xf>
    <xf numFmtId="49" fontId="93" fillId="2" borderId="40" xfId="35" applyNumberFormat="1" applyFont="1" applyFill="1" applyBorder="1" applyAlignment="1">
      <alignment horizontal="center" vertical="center" wrapText="1"/>
    </xf>
    <xf numFmtId="49" fontId="93" fillId="2" borderId="19" xfId="35" applyNumberFormat="1" applyFont="1" applyFill="1" applyBorder="1" applyAlignment="1">
      <alignment horizontal="center" vertical="center" wrapText="1"/>
    </xf>
    <xf numFmtId="49" fontId="93" fillId="2" borderId="41" xfId="35" applyNumberFormat="1" applyFont="1" applyFill="1" applyBorder="1" applyAlignment="1">
      <alignment horizontal="center" vertical="center" wrapText="1"/>
    </xf>
    <xf numFmtId="49" fontId="56" fillId="2" borderId="45" xfId="1" applyNumberFormat="1" applyFont="1" applyFill="1" applyBorder="1" applyAlignment="1">
      <alignment horizontal="left" vertical="center" wrapText="1"/>
    </xf>
    <xf numFmtId="49" fontId="51" fillId="2" borderId="31" xfId="33" applyNumberFormat="1" applyFont="1" applyFill="1" applyBorder="1" applyAlignment="1">
      <alignment horizontal="left" vertical="center" wrapText="1"/>
    </xf>
    <xf numFmtId="49" fontId="51" fillId="2" borderId="46" xfId="33" applyNumberFormat="1" applyFont="1" applyFill="1" applyBorder="1" applyAlignment="1">
      <alignment horizontal="left" vertical="center" wrapText="1"/>
    </xf>
    <xf numFmtId="49" fontId="97" fillId="2" borderId="51" xfId="1" applyNumberFormat="1" applyFont="1" applyFill="1" applyBorder="1" applyAlignment="1">
      <alignment horizontal="center" vertical="center" wrapText="1"/>
    </xf>
    <xf numFmtId="49" fontId="51" fillId="2" borderId="1" xfId="7" applyNumberFormat="1" applyFont="1" applyFill="1" applyBorder="1" applyAlignment="1">
      <alignment horizontal="center" vertical="center" wrapText="1"/>
    </xf>
    <xf numFmtId="49" fontId="51" fillId="2" borderId="52" xfId="7" applyNumberFormat="1" applyFont="1" applyFill="1" applyBorder="1" applyAlignment="1">
      <alignment horizontal="center" vertical="center" wrapText="1"/>
    </xf>
    <xf numFmtId="0" fontId="46" fillId="2" borderId="33" xfId="0" applyFont="1" applyFill="1" applyBorder="1" applyAlignment="1">
      <alignment horizontal="center" vertical="center" wrapText="1"/>
    </xf>
    <xf numFmtId="0" fontId="46" fillId="2" borderId="34" xfId="0" applyFont="1" applyFill="1" applyBorder="1" applyAlignment="1">
      <alignment horizontal="center" vertical="center" wrapText="1"/>
    </xf>
    <xf numFmtId="0" fontId="46" fillId="2" borderId="31" xfId="0" applyFont="1" applyFill="1" applyBorder="1" applyAlignment="1">
      <alignment horizontal="center" vertical="center" wrapText="1"/>
    </xf>
    <xf numFmtId="0" fontId="46" fillId="2" borderId="35" xfId="0" applyFont="1" applyFill="1" applyBorder="1" applyAlignment="1">
      <alignment horizontal="center" vertical="center" wrapText="1"/>
    </xf>
    <xf numFmtId="49" fontId="46" fillId="2" borderId="47" xfId="79" applyNumberFormat="1" applyFont="1" applyFill="1" applyBorder="1" applyAlignment="1">
      <alignment horizontal="center" vertical="center" wrapText="1"/>
    </xf>
    <xf numFmtId="49" fontId="46" fillId="2" borderId="48" xfId="79" applyNumberFormat="1" applyFont="1" applyFill="1" applyBorder="1" applyAlignment="1">
      <alignment horizontal="center" vertical="center" wrapText="1"/>
    </xf>
    <xf numFmtId="49" fontId="46" fillId="2" borderId="53" xfId="79" applyNumberFormat="1" applyFont="1" applyFill="1" applyBorder="1" applyAlignment="1">
      <alignment horizontal="center" vertical="center" wrapText="1"/>
    </xf>
    <xf numFmtId="49" fontId="57" fillId="2" borderId="51" xfId="35" applyNumberFormat="1" applyFont="1" applyFill="1" applyBorder="1" applyAlignment="1">
      <alignment horizontal="center" vertical="center" wrapText="1"/>
    </xf>
    <xf numFmtId="49" fontId="57" fillId="2" borderId="1" xfId="35" applyNumberFormat="1" applyFont="1" applyFill="1" applyBorder="1" applyAlignment="1">
      <alignment horizontal="center" vertical="center" wrapText="1"/>
    </xf>
    <xf numFmtId="49" fontId="57" fillId="2" borderId="52" xfId="35" applyNumberFormat="1" applyFont="1" applyFill="1" applyBorder="1" applyAlignment="1">
      <alignment horizontal="center" vertical="center" wrapText="1"/>
    </xf>
    <xf numFmtId="49" fontId="46" fillId="2" borderId="51" xfId="35" applyNumberFormat="1" applyFont="1" applyFill="1" applyBorder="1" applyAlignment="1">
      <alignment horizontal="center" vertical="center" wrapText="1"/>
    </xf>
    <xf numFmtId="49" fontId="46" fillId="2" borderId="1" xfId="35" applyNumberFormat="1" applyFont="1" applyFill="1" applyBorder="1" applyAlignment="1">
      <alignment horizontal="center" vertical="center" wrapText="1"/>
    </xf>
    <xf numFmtId="49" fontId="46" fillId="2" borderId="52" xfId="35" applyNumberFormat="1" applyFont="1" applyFill="1" applyBorder="1" applyAlignment="1">
      <alignment horizontal="center" vertical="center" wrapText="1"/>
    </xf>
    <xf numFmtId="49" fontId="57" fillId="2" borderId="43" xfId="35" applyNumberFormat="1" applyFont="1" applyFill="1" applyBorder="1" applyAlignment="1">
      <alignment horizontal="center" vertical="center" wrapText="1"/>
    </xf>
    <xf numFmtId="49" fontId="57" fillId="2" borderId="0" xfId="35" applyNumberFormat="1" applyFont="1" applyFill="1" applyAlignment="1">
      <alignment horizontal="center" vertical="center" wrapText="1"/>
    </xf>
    <xf numFmtId="49" fontId="57" fillId="2" borderId="44" xfId="35" applyNumberFormat="1" applyFont="1" applyFill="1" applyBorder="1" applyAlignment="1">
      <alignment horizontal="center" vertical="center" wrapText="1"/>
    </xf>
    <xf numFmtId="49" fontId="46" fillId="2" borderId="43" xfId="35" applyNumberFormat="1" applyFont="1" applyFill="1" applyBorder="1" applyAlignment="1">
      <alignment horizontal="center" vertical="center" wrapText="1"/>
    </xf>
    <xf numFmtId="49" fontId="46" fillId="2" borderId="0" xfId="35" applyNumberFormat="1" applyFont="1" applyFill="1" applyAlignment="1">
      <alignment horizontal="center" vertical="center" wrapText="1"/>
    </xf>
    <xf numFmtId="49" fontId="46" fillId="2" borderId="44" xfId="35" applyNumberFormat="1" applyFont="1" applyFill="1" applyBorder="1" applyAlignment="1">
      <alignment horizontal="center" vertical="center" wrapText="1"/>
    </xf>
    <xf numFmtId="49" fontId="54" fillId="2" borderId="43" xfId="35" applyNumberFormat="1" applyFont="1" applyFill="1" applyBorder="1" applyAlignment="1">
      <alignment horizontal="center" vertical="center" wrapText="1"/>
    </xf>
    <xf numFmtId="49" fontId="54" fillId="2" borderId="0" xfId="35" applyNumberFormat="1" applyFont="1" applyFill="1" applyAlignment="1">
      <alignment horizontal="center" vertical="center" wrapText="1"/>
    </xf>
    <xf numFmtId="49" fontId="54" fillId="2" borderId="44" xfId="35" applyNumberFormat="1" applyFont="1" applyFill="1" applyBorder="1" applyAlignment="1">
      <alignment horizontal="center" vertical="center" wrapText="1"/>
    </xf>
    <xf numFmtId="164" fontId="42" fillId="2" borderId="33" xfId="0" applyNumberFormat="1" applyFont="1" applyFill="1" applyBorder="1" applyAlignment="1">
      <alignment horizontal="center"/>
    </xf>
    <xf numFmtId="164" fontId="42" fillId="2" borderId="34" xfId="0" applyNumberFormat="1" applyFont="1" applyFill="1" applyBorder="1" applyAlignment="1">
      <alignment horizontal="center"/>
    </xf>
    <xf numFmtId="164" fontId="42" fillId="2" borderId="35" xfId="0" applyNumberFormat="1" applyFont="1" applyFill="1" applyBorder="1" applyAlignment="1">
      <alignment horizontal="center"/>
    </xf>
    <xf numFmtId="49" fontId="44" fillId="2" borderId="43" xfId="33" applyNumberFormat="1" applyFont="1" applyFill="1" applyBorder="1" applyAlignment="1">
      <alignment horizontal="center" vertical="center" wrapText="1"/>
    </xf>
    <xf numFmtId="49" fontId="44" fillId="2" borderId="0" xfId="33" applyNumberFormat="1" applyFont="1" applyFill="1" applyAlignment="1">
      <alignment horizontal="center" vertical="center" wrapText="1"/>
    </xf>
    <xf numFmtId="49" fontId="44" fillId="2" borderId="44" xfId="33" applyNumberFormat="1" applyFont="1" applyFill="1" applyBorder="1" applyAlignment="1">
      <alignment horizontal="center" vertical="center" wrapText="1"/>
    </xf>
    <xf numFmtId="49" fontId="44" fillId="2" borderId="75" xfId="0" applyNumberFormat="1" applyFont="1" applyFill="1" applyBorder="1" applyAlignment="1">
      <alignment horizontal="center" vertical="center" wrapText="1"/>
    </xf>
    <xf numFmtId="49" fontId="44" fillId="2" borderId="48" xfId="0" applyNumberFormat="1" applyFont="1" applyFill="1" applyBorder="1" applyAlignment="1">
      <alignment horizontal="center" vertical="center" wrapText="1"/>
    </xf>
    <xf numFmtId="49" fontId="44" fillId="2" borderId="76" xfId="0" applyNumberFormat="1" applyFont="1" applyFill="1" applyBorder="1" applyAlignment="1">
      <alignment horizontal="center" vertical="center" wrapText="1"/>
    </xf>
    <xf numFmtId="49" fontId="69" fillId="2" borderId="43" xfId="33" applyNumberFormat="1" applyFont="1" applyFill="1" applyBorder="1" applyAlignment="1">
      <alignment horizontal="center" vertical="center" wrapText="1"/>
    </xf>
    <xf numFmtId="49" fontId="69" fillId="2" borderId="0" xfId="33" applyNumberFormat="1" applyFont="1" applyFill="1" applyAlignment="1">
      <alignment horizontal="center" vertical="center" wrapText="1"/>
    </xf>
    <xf numFmtId="49" fontId="69" fillId="2" borderId="44" xfId="33" applyNumberFormat="1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/>
    </xf>
    <xf numFmtId="0" fontId="42" fillId="2" borderId="31" xfId="0" applyFont="1" applyFill="1" applyBorder="1" applyAlignment="1">
      <alignment horizontal="center"/>
    </xf>
    <xf numFmtId="0" fontId="42" fillId="2" borderId="33" xfId="0" applyFont="1" applyFill="1" applyBorder="1" applyAlignment="1">
      <alignment horizontal="center"/>
    </xf>
    <xf numFmtId="0" fontId="42" fillId="2" borderId="34" xfId="0" applyFont="1" applyFill="1" applyBorder="1" applyAlignment="1">
      <alignment horizontal="center"/>
    </xf>
    <xf numFmtId="0" fontId="42" fillId="2" borderId="35" xfId="0" applyFont="1" applyFill="1" applyBorder="1" applyAlignment="1">
      <alignment horizontal="center"/>
    </xf>
    <xf numFmtId="49" fontId="22" fillId="2" borderId="43" xfId="7" applyNumberFormat="1" applyFont="1" applyFill="1" applyBorder="1" applyAlignment="1">
      <alignment horizontal="center" vertical="center" wrapText="1"/>
    </xf>
    <xf numFmtId="49" fontId="22" fillId="2" borderId="0" xfId="7" applyNumberFormat="1" applyFont="1" applyFill="1" applyAlignment="1">
      <alignment horizontal="center" vertical="center" wrapText="1"/>
    </xf>
    <xf numFmtId="49" fontId="22" fillId="2" borderId="44" xfId="7" applyNumberFormat="1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44" xfId="0" applyFont="1" applyFill="1" applyBorder="1" applyAlignment="1">
      <alignment horizontal="center"/>
    </xf>
    <xf numFmtId="49" fontId="12" fillId="2" borderId="51" xfId="7" applyNumberFormat="1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>
      <alignment horizontal="center" vertical="center" wrapText="1"/>
    </xf>
    <xf numFmtId="49" fontId="12" fillId="2" borderId="52" xfId="7" applyNumberFormat="1" applyFont="1" applyFill="1" applyBorder="1" applyAlignment="1">
      <alignment horizontal="center" vertical="center" wrapText="1"/>
    </xf>
    <xf numFmtId="49" fontId="12" fillId="2" borderId="51" xfId="35" applyNumberFormat="1" applyFont="1" applyFill="1" applyBorder="1" applyAlignment="1">
      <alignment horizontal="center" vertical="center" wrapText="1"/>
    </xf>
    <xf numFmtId="49" fontId="12" fillId="2" borderId="1" xfId="35" applyNumberFormat="1" applyFont="1" applyFill="1" applyBorder="1" applyAlignment="1">
      <alignment horizontal="center" vertical="center" wrapText="1"/>
    </xf>
    <xf numFmtId="49" fontId="12" fillId="2" borderId="52" xfId="35" applyNumberFormat="1" applyFont="1" applyFill="1" applyBorder="1" applyAlignment="1">
      <alignment horizontal="center" vertical="center" wrapText="1"/>
    </xf>
    <xf numFmtId="49" fontId="94" fillId="2" borderId="51" xfId="7" applyNumberFormat="1" applyFont="1" applyFill="1" applyBorder="1" applyAlignment="1">
      <alignment horizontal="center" vertical="center" wrapText="1"/>
    </xf>
    <xf numFmtId="49" fontId="12" fillId="2" borderId="43" xfId="7" applyNumberFormat="1" applyFont="1" applyFill="1" applyBorder="1" applyAlignment="1">
      <alignment horizontal="center" vertical="center" wrapText="1"/>
    </xf>
    <xf numFmtId="49" fontId="12" fillId="2" borderId="0" xfId="7" applyNumberFormat="1" applyFont="1" applyFill="1" applyAlignment="1">
      <alignment horizontal="center" vertical="center" wrapText="1"/>
    </xf>
    <xf numFmtId="49" fontId="12" fillId="2" borderId="44" xfId="7" applyNumberFormat="1" applyFont="1" applyFill="1" applyBorder="1" applyAlignment="1">
      <alignment horizontal="center" vertical="center" wrapText="1"/>
    </xf>
    <xf numFmtId="49" fontId="12" fillId="2" borderId="40" xfId="35" applyNumberFormat="1" applyFont="1" applyFill="1" applyBorder="1" applyAlignment="1">
      <alignment horizontal="center" vertical="center" wrapText="1"/>
    </xf>
    <xf numFmtId="49" fontId="12" fillId="2" borderId="19" xfId="35" applyNumberFormat="1" applyFont="1" applyFill="1" applyBorder="1" applyAlignment="1">
      <alignment horizontal="center" vertical="center" wrapText="1"/>
    </xf>
    <xf numFmtId="49" fontId="12" fillId="2" borderId="41" xfId="35" applyNumberFormat="1" applyFont="1" applyFill="1" applyBorder="1" applyAlignment="1">
      <alignment horizontal="center" vertical="center" wrapText="1"/>
    </xf>
    <xf numFmtId="49" fontId="57" fillId="2" borderId="40" xfId="7" applyNumberFormat="1" applyFont="1" applyFill="1" applyBorder="1" applyAlignment="1">
      <alignment horizontal="center" vertical="center" wrapText="1"/>
    </xf>
    <xf numFmtId="49" fontId="57" fillId="2" borderId="19" xfId="7" applyNumberFormat="1" applyFont="1" applyFill="1" applyBorder="1" applyAlignment="1">
      <alignment horizontal="center" vertical="center" wrapText="1"/>
    </xf>
    <xf numFmtId="49" fontId="57" fillId="2" borderId="41" xfId="7" applyNumberFormat="1" applyFont="1" applyFill="1" applyBorder="1" applyAlignment="1">
      <alignment horizontal="center" vertical="center" wrapText="1"/>
    </xf>
    <xf numFmtId="49" fontId="57" fillId="2" borderId="47" xfId="35" applyNumberFormat="1" applyFont="1" applyFill="1" applyBorder="1" applyAlignment="1">
      <alignment horizontal="center" vertical="center" wrapText="1"/>
    </xf>
    <xf numFmtId="49" fontId="57" fillId="2" borderId="48" xfId="35" applyNumberFormat="1" applyFont="1" applyFill="1" applyBorder="1" applyAlignment="1">
      <alignment horizontal="center" vertical="center" wrapText="1"/>
    </xf>
    <xf numFmtId="49" fontId="57" fillId="2" borderId="53" xfId="35" applyNumberFormat="1" applyFont="1" applyFill="1" applyBorder="1" applyAlignment="1">
      <alignment horizontal="center" vertical="center" wrapText="1"/>
    </xf>
    <xf numFmtId="49" fontId="12" fillId="2" borderId="43" xfId="35" applyNumberFormat="1" applyFont="1" applyFill="1" applyBorder="1" applyAlignment="1">
      <alignment horizontal="center" vertical="center" wrapText="1"/>
    </xf>
    <xf numFmtId="49" fontId="12" fillId="2" borderId="0" xfId="35" applyNumberFormat="1" applyFont="1" applyFill="1" applyAlignment="1">
      <alignment horizontal="center" vertical="center" wrapText="1"/>
    </xf>
    <xf numFmtId="49" fontId="12" fillId="2" borderId="44" xfId="35" applyNumberFormat="1" applyFont="1" applyFill="1" applyBorder="1" applyAlignment="1">
      <alignment horizontal="center" vertical="center" wrapText="1"/>
    </xf>
    <xf numFmtId="49" fontId="12" fillId="2" borderId="43" xfId="7" applyNumberFormat="1" applyFont="1" applyFill="1" applyBorder="1" applyAlignment="1">
      <alignment horizontal="left" vertical="center" wrapText="1"/>
    </xf>
    <xf numFmtId="49" fontId="12" fillId="2" borderId="0" xfId="7" applyNumberFormat="1" applyFont="1" applyFill="1" applyAlignment="1">
      <alignment horizontal="left" vertical="center" wrapText="1"/>
    </xf>
    <xf numFmtId="49" fontId="12" fillId="2" borderId="44" xfId="7" applyNumberFormat="1" applyFont="1" applyFill="1" applyBorder="1" applyAlignment="1">
      <alignment horizontal="left" vertical="center" wrapText="1"/>
    </xf>
    <xf numFmtId="49" fontId="20" fillId="2" borderId="51" xfId="1" applyNumberFormat="1" applyFont="1" applyFill="1" applyBorder="1" applyAlignment="1">
      <alignment horizontal="center" vertical="center" wrapText="1"/>
    </xf>
    <xf numFmtId="49" fontId="13" fillId="2" borderId="1" xfId="7" applyNumberFormat="1" applyFont="1" applyFill="1" applyBorder="1" applyAlignment="1">
      <alignment horizontal="center" vertical="center" wrapText="1"/>
    </xf>
    <xf numFmtId="49" fontId="13" fillId="2" borderId="52" xfId="7" applyNumberFormat="1" applyFont="1" applyFill="1" applyBorder="1" applyAlignment="1">
      <alignment horizontal="center" vertical="center" wrapText="1"/>
    </xf>
    <xf numFmtId="49" fontId="51" fillId="2" borderId="41" xfId="7" applyNumberFormat="1" applyFont="1" applyFill="1" applyBorder="1" applyAlignment="1">
      <alignment horizontal="center" vertical="center" wrapText="1"/>
    </xf>
    <xf numFmtId="49" fontId="51" fillId="2" borderId="43" xfId="7" applyNumberFormat="1" applyFont="1" applyFill="1" applyBorder="1" applyAlignment="1">
      <alignment horizontal="center" vertical="center" wrapText="1"/>
    </xf>
    <xf numFmtId="49" fontId="51" fillId="2" borderId="0" xfId="7" applyNumberFormat="1" applyFont="1" applyFill="1" applyAlignment="1">
      <alignment horizontal="center" vertical="center" wrapText="1"/>
    </xf>
    <xf numFmtId="49" fontId="51" fillId="2" borderId="44" xfId="7" applyNumberFormat="1" applyFont="1" applyFill="1" applyBorder="1" applyAlignment="1">
      <alignment horizontal="center" vertical="center" wrapText="1"/>
    </xf>
    <xf numFmtId="0" fontId="50" fillId="2" borderId="43" xfId="0" applyFont="1" applyFill="1" applyBorder="1" applyAlignment="1">
      <alignment horizontal="center" wrapText="1"/>
    </xf>
    <xf numFmtId="0" fontId="50" fillId="2" borderId="0" xfId="0" applyFont="1" applyFill="1" applyAlignment="1">
      <alignment horizontal="center" wrapText="1"/>
    </xf>
    <xf numFmtId="0" fontId="50" fillId="2" borderId="54" xfId="0" applyFont="1" applyFill="1" applyBorder="1" applyAlignment="1">
      <alignment horizontal="center" vertical="center" wrapText="1"/>
    </xf>
    <xf numFmtId="49" fontId="15" fillId="2" borderId="45" xfId="1" applyNumberFormat="1" applyFont="1" applyFill="1" applyBorder="1" applyAlignment="1">
      <alignment horizontal="left" vertical="center" wrapText="1"/>
    </xf>
    <xf numFmtId="49" fontId="16" fillId="2" borderId="31" xfId="7" applyNumberFormat="1" applyFont="1" applyFill="1" applyBorder="1" applyAlignment="1">
      <alignment horizontal="left" vertical="center" wrapText="1"/>
    </xf>
    <xf numFmtId="49" fontId="16" fillId="2" borderId="46" xfId="7" applyNumberFormat="1" applyFont="1" applyFill="1" applyBorder="1" applyAlignment="1">
      <alignment horizontal="left" vertical="center" wrapText="1"/>
    </xf>
    <xf numFmtId="49" fontId="12" fillId="2" borderId="51" xfId="79" applyNumberFormat="1" applyFont="1" applyFill="1" applyBorder="1" applyAlignment="1">
      <alignment horizontal="center" vertical="center" wrapText="1"/>
    </xf>
    <xf numFmtId="49" fontId="12" fillId="2" borderId="1" xfId="79" applyNumberFormat="1" applyFont="1" applyFill="1" applyBorder="1" applyAlignment="1">
      <alignment horizontal="center" vertical="center" wrapText="1"/>
    </xf>
    <xf numFmtId="49" fontId="12" fillId="2" borderId="52" xfId="79" applyNumberFormat="1" applyFont="1" applyFill="1" applyBorder="1" applyAlignment="1">
      <alignment horizontal="center" vertical="center" wrapText="1"/>
    </xf>
    <xf numFmtId="49" fontId="55" fillId="2" borderId="45" xfId="1" applyNumberFormat="1" applyFont="1" applyFill="1" applyBorder="1" applyAlignment="1">
      <alignment horizontal="left" vertical="center" wrapText="1"/>
    </xf>
    <xf numFmtId="49" fontId="49" fillId="2" borderId="31" xfId="7" applyNumberFormat="1" applyFont="1" applyFill="1" applyBorder="1" applyAlignment="1">
      <alignment horizontal="left" vertical="center" wrapText="1"/>
    </xf>
    <xf numFmtId="49" fontId="49" fillId="2" borderId="46" xfId="7" applyNumberFormat="1" applyFont="1" applyFill="1" applyBorder="1" applyAlignment="1">
      <alignment horizontal="left" vertical="center" wrapText="1"/>
    </xf>
    <xf numFmtId="49" fontId="22" fillId="2" borderId="51" xfId="1" applyNumberFormat="1" applyFont="1" applyFill="1" applyBorder="1" applyAlignment="1">
      <alignment horizontal="center" vertical="center" wrapText="1"/>
    </xf>
    <xf numFmtId="49" fontId="16" fillId="2" borderId="40" xfId="7" applyNumberFormat="1" applyFont="1" applyFill="1" applyBorder="1" applyAlignment="1">
      <alignment horizontal="center" vertical="center" wrapText="1"/>
    </xf>
    <xf numFmtId="49" fontId="16" fillId="2" borderId="19" xfId="7" applyNumberFormat="1" applyFont="1" applyFill="1" applyBorder="1" applyAlignment="1">
      <alignment horizontal="center" vertical="center" wrapText="1"/>
    </xf>
    <xf numFmtId="49" fontId="16" fillId="2" borderId="41" xfId="7" applyNumberFormat="1" applyFont="1" applyFill="1" applyBorder="1" applyAlignment="1">
      <alignment horizontal="center" vertical="center" wrapText="1"/>
    </xf>
    <xf numFmtId="49" fontId="16" fillId="2" borderId="43" xfId="7" applyNumberFormat="1" applyFont="1" applyFill="1" applyBorder="1" applyAlignment="1">
      <alignment horizontal="center" vertical="center" wrapText="1"/>
    </xf>
    <xf numFmtId="49" fontId="16" fillId="2" borderId="0" xfId="7" applyNumberFormat="1" applyFont="1" applyFill="1" applyAlignment="1">
      <alignment horizontal="center" vertical="center" wrapText="1"/>
    </xf>
    <xf numFmtId="49" fontId="16" fillId="2" borderId="44" xfId="7" applyNumberFormat="1" applyFont="1" applyFill="1" applyBorder="1" applyAlignment="1">
      <alignment horizontal="center" vertical="center" wrapText="1"/>
    </xf>
    <xf numFmtId="49" fontId="96" fillId="2" borderId="51" xfId="1" applyNumberFormat="1" applyFont="1" applyFill="1" applyBorder="1" applyAlignment="1">
      <alignment horizontal="center" vertical="center" wrapText="1"/>
    </xf>
    <xf numFmtId="49" fontId="104" fillId="2" borderId="45" xfId="1" applyNumberFormat="1" applyFont="1" applyFill="1" applyBorder="1" applyAlignment="1">
      <alignment horizontal="left" vertical="center" wrapText="1"/>
    </xf>
    <xf numFmtId="49" fontId="57" fillId="2" borderId="31" xfId="7" applyNumberFormat="1" applyFont="1" applyFill="1" applyBorder="1" applyAlignment="1">
      <alignment horizontal="left" vertical="center" wrapText="1"/>
    </xf>
    <xf numFmtId="49" fontId="57" fillId="2" borderId="46" xfId="7" applyNumberFormat="1" applyFont="1" applyFill="1" applyBorder="1" applyAlignment="1">
      <alignment horizontal="left" vertical="center" wrapText="1"/>
    </xf>
    <xf numFmtId="49" fontId="95" fillId="2" borderId="45" xfId="1" applyNumberFormat="1" applyFont="1" applyFill="1" applyBorder="1" applyAlignment="1">
      <alignment horizontal="left" vertical="center" wrapText="1"/>
    </xf>
    <xf numFmtId="49" fontId="46" fillId="2" borderId="31" xfId="7" applyNumberFormat="1" applyFont="1" applyFill="1" applyBorder="1" applyAlignment="1">
      <alignment horizontal="left" vertical="center" wrapText="1"/>
    </xf>
    <xf numFmtId="49" fontId="46" fillId="2" borderId="46" xfId="7" applyNumberFormat="1" applyFont="1" applyFill="1" applyBorder="1" applyAlignment="1">
      <alignment horizontal="left" vertical="center" wrapText="1"/>
    </xf>
    <xf numFmtId="49" fontId="57" fillId="2" borderId="47" xfId="7" applyNumberFormat="1" applyFont="1" applyFill="1" applyBorder="1" applyAlignment="1">
      <alignment horizontal="center" vertical="center" wrapText="1"/>
    </xf>
    <xf numFmtId="49" fontId="57" fillId="2" borderId="48" xfId="7" applyNumberFormat="1" applyFont="1" applyFill="1" applyBorder="1" applyAlignment="1">
      <alignment horizontal="center" vertical="center" wrapText="1"/>
    </xf>
    <xf numFmtId="49" fontId="57" fillId="2" borderId="53" xfId="7" applyNumberFormat="1" applyFont="1" applyFill="1" applyBorder="1" applyAlignment="1">
      <alignment horizontal="center" vertical="center" wrapText="1"/>
    </xf>
    <xf numFmtId="49" fontId="46" fillId="2" borderId="47" xfId="7" applyNumberFormat="1" applyFont="1" applyFill="1" applyBorder="1" applyAlignment="1">
      <alignment horizontal="center" vertical="center" wrapText="1"/>
    </xf>
    <xf numFmtId="49" fontId="46" fillId="2" borderId="48" xfId="7" applyNumberFormat="1" applyFont="1" applyFill="1" applyBorder="1" applyAlignment="1">
      <alignment horizontal="center" vertical="center" wrapText="1"/>
    </xf>
    <xf numFmtId="49" fontId="46" fillId="2" borderId="53" xfId="7" applyNumberFormat="1" applyFont="1" applyFill="1" applyBorder="1" applyAlignment="1">
      <alignment horizontal="center" vertical="center" wrapText="1"/>
    </xf>
    <xf numFmtId="49" fontId="50" fillId="2" borderId="43" xfId="35" applyNumberFormat="1" applyFont="1" applyFill="1" applyBorder="1" applyAlignment="1">
      <alignment horizontal="center" vertical="center" wrapText="1"/>
    </xf>
    <xf numFmtId="49" fontId="50" fillId="2" borderId="0" xfId="35" applyNumberFormat="1" applyFont="1" applyFill="1" applyAlignment="1">
      <alignment horizontal="center" vertical="center" wrapText="1"/>
    </xf>
    <xf numFmtId="49" fontId="50" fillId="2" borderId="44" xfId="35" applyNumberFormat="1" applyFont="1" applyFill="1" applyBorder="1" applyAlignment="1">
      <alignment horizontal="center" vertical="center" wrapText="1"/>
    </xf>
    <xf numFmtId="0" fontId="103" fillId="2" borderId="84" xfId="0" applyFont="1" applyFill="1" applyBorder="1" applyAlignment="1">
      <alignment horizontal="center" vertical="center" wrapText="1"/>
    </xf>
    <xf numFmtId="0" fontId="103" fillId="2" borderId="31" xfId="0" applyFont="1" applyFill="1" applyBorder="1" applyAlignment="1">
      <alignment horizontal="center" vertical="center" wrapText="1"/>
    </xf>
    <xf numFmtId="0" fontId="103" fillId="2" borderId="46" xfId="0" applyFont="1" applyFill="1" applyBorder="1" applyAlignment="1">
      <alignment horizontal="center" vertical="center" wrapText="1"/>
    </xf>
    <xf numFmtId="49" fontId="82" fillId="2" borderId="45" xfId="7" applyNumberFormat="1" applyFont="1" applyFill="1" applyBorder="1" applyAlignment="1">
      <alignment horizontal="left" vertical="center" wrapText="1"/>
    </xf>
    <xf numFmtId="49" fontId="82" fillId="2" borderId="31" xfId="7" applyNumberFormat="1" applyFont="1" applyFill="1" applyBorder="1" applyAlignment="1">
      <alignment horizontal="left" vertical="center" wrapText="1"/>
    </xf>
    <xf numFmtId="49" fontId="82" fillId="2" borderId="46" xfId="7" applyNumberFormat="1" applyFont="1" applyFill="1" applyBorder="1" applyAlignment="1">
      <alignment horizontal="left" vertical="center" wrapText="1"/>
    </xf>
    <xf numFmtId="49" fontId="22" fillId="2" borderId="43" xfId="79" applyNumberFormat="1" applyFont="1" applyFill="1" applyBorder="1" applyAlignment="1">
      <alignment horizontal="center" vertical="center" wrapText="1"/>
    </xf>
    <xf numFmtId="49" fontId="22" fillId="2" borderId="0" xfId="79" applyNumberFormat="1" applyFont="1" applyFill="1" applyAlignment="1">
      <alignment horizontal="center" vertical="center" wrapText="1"/>
    </xf>
    <xf numFmtId="49" fontId="22" fillId="2" borderId="44" xfId="79" applyNumberFormat="1" applyFont="1" applyFill="1" applyBorder="1" applyAlignment="1">
      <alignment horizontal="center" vertical="center" wrapText="1"/>
    </xf>
    <xf numFmtId="49" fontId="50" fillId="2" borderId="43" xfId="79" applyNumberFormat="1" applyFont="1" applyFill="1" applyBorder="1" applyAlignment="1">
      <alignment horizontal="center" vertical="center" wrapText="1"/>
    </xf>
    <xf numFmtId="49" fontId="50" fillId="2" borderId="0" xfId="79" applyNumberFormat="1" applyFont="1" applyFill="1" applyAlignment="1">
      <alignment horizontal="center" vertical="center" wrapText="1"/>
    </xf>
    <xf numFmtId="49" fontId="50" fillId="2" borderId="44" xfId="79" applyNumberFormat="1" applyFont="1" applyFill="1" applyBorder="1" applyAlignment="1">
      <alignment horizontal="center" vertical="center" wrapText="1"/>
    </xf>
    <xf numFmtId="49" fontId="46" fillId="2" borderId="51" xfId="79" applyNumberFormat="1" applyFont="1" applyFill="1" applyBorder="1" applyAlignment="1">
      <alignment horizontal="center" vertical="center" wrapText="1"/>
    </xf>
    <xf numFmtId="49" fontId="46" fillId="2" borderId="1" xfId="79" applyNumberFormat="1" applyFont="1" applyFill="1" applyBorder="1" applyAlignment="1">
      <alignment horizontal="center" vertical="center" wrapText="1"/>
    </xf>
    <xf numFmtId="49" fontId="46" fillId="2" borderId="52" xfId="79" applyNumberFormat="1" applyFont="1" applyFill="1" applyBorder="1" applyAlignment="1">
      <alignment horizontal="center" vertical="center" wrapText="1"/>
    </xf>
    <xf numFmtId="49" fontId="12" fillId="2" borderId="43" xfId="79" applyNumberFormat="1" applyFont="1" applyFill="1" applyBorder="1" applyAlignment="1">
      <alignment horizontal="center" vertical="center" wrapText="1"/>
    </xf>
    <xf numFmtId="49" fontId="12" fillId="2" borderId="0" xfId="79" applyNumberFormat="1" applyFont="1" applyFill="1" applyAlignment="1">
      <alignment horizontal="center" vertical="center" wrapText="1"/>
    </xf>
    <xf numFmtId="49" fontId="12" fillId="2" borderId="44" xfId="79" applyNumberFormat="1" applyFont="1" applyFill="1" applyBorder="1" applyAlignment="1">
      <alignment horizontal="center" vertical="center" wrapText="1"/>
    </xf>
    <xf numFmtId="49" fontId="54" fillId="2" borderId="43" xfId="79" applyNumberFormat="1" applyFont="1" applyFill="1" applyBorder="1" applyAlignment="1">
      <alignment horizontal="center" vertical="center" wrapText="1"/>
    </xf>
    <xf numFmtId="49" fontId="54" fillId="2" borderId="0" xfId="79" applyNumberFormat="1" applyFont="1" applyFill="1" applyAlignment="1">
      <alignment horizontal="center" vertical="center" wrapText="1"/>
    </xf>
    <xf numFmtId="49" fontId="54" fillId="2" borderId="44" xfId="79" applyNumberFormat="1" applyFont="1" applyFill="1" applyBorder="1" applyAlignment="1">
      <alignment horizontal="center" vertical="center" wrapText="1"/>
    </xf>
    <xf numFmtId="49" fontId="14" fillId="2" borderId="51" xfId="1" applyNumberFormat="1" applyFont="1" applyFill="1" applyBorder="1" applyAlignment="1">
      <alignment horizontal="center" vertical="center" wrapText="1"/>
    </xf>
    <xf numFmtId="49" fontId="54" fillId="2" borderId="51" xfId="79" applyNumberFormat="1" applyFont="1" applyFill="1" applyBorder="1" applyAlignment="1">
      <alignment horizontal="center" vertical="center" wrapText="1"/>
    </xf>
    <xf numFmtId="49" fontId="54" fillId="2" borderId="1" xfId="79" applyNumberFormat="1" applyFont="1" applyFill="1" applyBorder="1" applyAlignment="1">
      <alignment horizontal="center" vertical="center" wrapText="1"/>
    </xf>
    <xf numFmtId="49" fontId="54" fillId="2" borderId="52" xfId="79" applyNumberFormat="1" applyFont="1" applyFill="1" applyBorder="1" applyAlignment="1">
      <alignment horizontal="center" vertical="center" wrapText="1"/>
    </xf>
    <xf numFmtId="49" fontId="12" fillId="2" borderId="47" xfId="7" applyNumberFormat="1" applyFont="1" applyFill="1" applyBorder="1" applyAlignment="1">
      <alignment horizontal="center" vertical="center" wrapText="1"/>
    </xf>
    <xf numFmtId="49" fontId="12" fillId="2" borderId="48" xfId="7" applyNumberFormat="1" applyFont="1" applyFill="1" applyBorder="1" applyAlignment="1">
      <alignment horizontal="center" vertical="center" wrapText="1"/>
    </xf>
    <xf numFmtId="49" fontId="12" fillId="2" borderId="53" xfId="7" applyNumberFormat="1" applyFont="1" applyFill="1" applyBorder="1" applyAlignment="1">
      <alignment horizontal="center" vertical="center" wrapText="1"/>
    </xf>
    <xf numFmtId="49" fontId="57" fillId="2" borderId="47" xfId="79" applyNumberFormat="1" applyFont="1" applyFill="1" applyBorder="1" applyAlignment="1">
      <alignment horizontal="center" vertical="center" wrapText="1"/>
    </xf>
    <xf numFmtId="49" fontId="57" fillId="2" borderId="48" xfId="79" applyNumberFormat="1" applyFont="1" applyFill="1" applyBorder="1" applyAlignment="1">
      <alignment horizontal="center" vertical="center" wrapText="1"/>
    </xf>
    <xf numFmtId="49" fontId="57" fillId="2" borderId="53" xfId="79" applyNumberFormat="1" applyFont="1" applyFill="1" applyBorder="1" applyAlignment="1">
      <alignment horizontal="center" vertical="center" wrapText="1"/>
    </xf>
    <xf numFmtId="49" fontId="54" fillId="2" borderId="47" xfId="79" applyNumberFormat="1" applyFont="1" applyFill="1" applyBorder="1" applyAlignment="1">
      <alignment horizontal="center" vertical="center" wrapText="1"/>
    </xf>
    <xf numFmtId="49" fontId="54" fillId="2" borderId="48" xfId="79" applyNumberFormat="1" applyFont="1" applyFill="1" applyBorder="1" applyAlignment="1">
      <alignment horizontal="center" vertical="center" wrapText="1"/>
    </xf>
    <xf numFmtId="49" fontId="54" fillId="2" borderId="53" xfId="79" applyNumberFormat="1" applyFont="1" applyFill="1" applyBorder="1" applyAlignment="1">
      <alignment horizontal="center" vertical="center" wrapText="1"/>
    </xf>
    <xf numFmtId="0" fontId="105" fillId="2" borderId="43" xfId="0" applyFont="1" applyFill="1" applyBorder="1" applyAlignment="1">
      <alignment horizontal="center"/>
    </xf>
    <xf numFmtId="0" fontId="105" fillId="2" borderId="0" xfId="0" applyFont="1" applyFill="1" applyAlignment="1">
      <alignment horizontal="center"/>
    </xf>
    <xf numFmtId="0" fontId="105" fillId="2" borderId="44" xfId="0" applyFont="1" applyFill="1" applyBorder="1" applyAlignment="1">
      <alignment horizontal="center"/>
    </xf>
    <xf numFmtId="0" fontId="15" fillId="2" borderId="43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44" xfId="0" applyFont="1" applyFill="1" applyBorder="1" applyAlignment="1">
      <alignment horizontal="center"/>
    </xf>
    <xf numFmtId="49" fontId="12" fillId="2" borderId="51" xfId="33" applyNumberFormat="1" applyFont="1" applyFill="1" applyBorder="1" applyAlignment="1">
      <alignment horizontal="center" vertical="center" wrapText="1"/>
    </xf>
    <xf numFmtId="49" fontId="12" fillId="2" borderId="1" xfId="33" applyNumberFormat="1" applyFont="1" applyFill="1" applyBorder="1" applyAlignment="1">
      <alignment horizontal="center" vertical="center" wrapText="1"/>
    </xf>
    <xf numFmtId="49" fontId="12" fillId="2" borderId="52" xfId="33" applyNumberFormat="1" applyFont="1" applyFill="1" applyBorder="1" applyAlignment="1">
      <alignment horizontal="center" vertical="center" wrapText="1"/>
    </xf>
    <xf numFmtId="49" fontId="12" fillId="2" borderId="40" xfId="7" applyNumberFormat="1" applyFont="1" applyFill="1" applyBorder="1" applyAlignment="1">
      <alignment horizontal="center" vertical="center" wrapText="1"/>
    </xf>
    <xf numFmtId="49" fontId="12" fillId="2" borderId="19" xfId="7" applyNumberFormat="1" applyFont="1" applyFill="1" applyBorder="1" applyAlignment="1">
      <alignment horizontal="center" vertical="center" wrapText="1"/>
    </xf>
    <xf numFmtId="49" fontId="12" fillId="2" borderId="41" xfId="7" applyNumberFormat="1" applyFont="1" applyFill="1" applyBorder="1" applyAlignment="1">
      <alignment horizontal="center" vertical="center" wrapText="1"/>
    </xf>
    <xf numFmtId="49" fontId="46" fillId="2" borderId="40" xfId="33" applyNumberFormat="1" applyFont="1" applyFill="1" applyBorder="1" applyAlignment="1">
      <alignment horizontal="center" vertical="center" wrapText="1"/>
    </xf>
    <xf numFmtId="49" fontId="46" fillId="2" borderId="19" xfId="33" applyNumberFormat="1" applyFont="1" applyFill="1" applyBorder="1" applyAlignment="1">
      <alignment horizontal="center" vertical="center" wrapText="1"/>
    </xf>
    <xf numFmtId="49" fontId="46" fillId="2" borderId="41" xfId="33" applyNumberFormat="1" applyFont="1" applyFill="1" applyBorder="1" applyAlignment="1">
      <alignment horizontal="center" vertical="center" wrapText="1"/>
    </xf>
    <xf numFmtId="49" fontId="57" fillId="2" borderId="40" xfId="33" applyNumberFormat="1" applyFont="1" applyFill="1" applyBorder="1" applyAlignment="1">
      <alignment horizontal="center" vertical="center" wrapText="1"/>
    </xf>
    <xf numFmtId="49" fontId="57" fillId="2" borderId="19" xfId="33" applyNumberFormat="1" applyFont="1" applyFill="1" applyBorder="1" applyAlignment="1">
      <alignment horizontal="center" vertical="center" wrapText="1"/>
    </xf>
    <xf numFmtId="49" fontId="57" fillId="2" borderId="41" xfId="33" applyNumberFormat="1" applyFont="1" applyFill="1" applyBorder="1" applyAlignment="1">
      <alignment horizontal="center" vertical="center" wrapText="1"/>
    </xf>
    <xf numFmtId="49" fontId="12" fillId="2" borderId="40" xfId="33" applyNumberFormat="1" applyFont="1" applyFill="1" applyBorder="1" applyAlignment="1">
      <alignment horizontal="center" vertical="center" wrapText="1"/>
    </xf>
    <xf numFmtId="49" fontId="12" fillId="2" borderId="19" xfId="33" applyNumberFormat="1" applyFont="1" applyFill="1" applyBorder="1" applyAlignment="1">
      <alignment horizontal="center" vertical="center" wrapText="1"/>
    </xf>
    <xf numFmtId="49" fontId="12" fillId="2" borderId="41" xfId="33" applyNumberFormat="1" applyFont="1" applyFill="1" applyBorder="1" applyAlignment="1">
      <alignment horizontal="center" vertical="center" wrapText="1"/>
    </xf>
    <xf numFmtId="49" fontId="12" fillId="2" borderId="43" xfId="33" applyNumberFormat="1" applyFont="1" applyFill="1" applyBorder="1" applyAlignment="1">
      <alignment horizontal="center" vertical="center" wrapText="1"/>
    </xf>
    <xf numFmtId="49" fontId="12" fillId="2" borderId="0" xfId="33" applyNumberFormat="1" applyFont="1" applyFill="1" applyAlignment="1">
      <alignment horizontal="center" vertical="center" wrapText="1"/>
    </xf>
    <xf numFmtId="49" fontId="12" fillId="2" borderId="44" xfId="33" applyNumberFormat="1" applyFont="1" applyFill="1" applyBorder="1" applyAlignment="1">
      <alignment horizontal="center" vertical="center" wrapText="1"/>
    </xf>
    <xf numFmtId="49" fontId="93" fillId="2" borderId="43" xfId="79" applyNumberFormat="1" applyFont="1" applyFill="1" applyBorder="1" applyAlignment="1">
      <alignment horizontal="center" vertical="center" wrapText="1"/>
    </xf>
    <xf numFmtId="49" fontId="93" fillId="2" borderId="0" xfId="79" applyNumberFormat="1" applyFont="1" applyFill="1" applyAlignment="1">
      <alignment horizontal="center" vertical="center" wrapText="1"/>
    </xf>
    <xf numFmtId="49" fontId="93" fillId="2" borderId="44" xfId="79" applyNumberFormat="1" applyFont="1" applyFill="1" applyBorder="1" applyAlignment="1">
      <alignment horizontal="center" vertical="center" wrapText="1"/>
    </xf>
    <xf numFmtId="49" fontId="46" fillId="2" borderId="0" xfId="7" applyNumberFormat="1" applyFont="1" applyFill="1" applyAlignment="1">
      <alignment horizontal="left" vertical="center" wrapText="1"/>
    </xf>
    <xf numFmtId="49" fontId="46" fillId="7" borderId="43" xfId="7" applyNumberFormat="1" applyFont="1" applyFill="1" applyBorder="1" applyAlignment="1">
      <alignment horizontal="center" vertical="center" wrapText="1"/>
    </xf>
    <xf numFmtId="49" fontId="46" fillId="7" borderId="0" xfId="7" applyNumberFormat="1" applyFont="1" applyFill="1" applyAlignment="1">
      <alignment horizontal="center" vertical="center" wrapText="1"/>
    </xf>
    <xf numFmtId="49" fontId="46" fillId="7" borderId="44" xfId="7" applyNumberFormat="1" applyFont="1" applyFill="1" applyBorder="1" applyAlignment="1">
      <alignment horizontal="center" vertical="center" wrapText="1"/>
    </xf>
    <xf numFmtId="49" fontId="62" fillId="2" borderId="0" xfId="33" applyNumberFormat="1" applyFont="1" applyFill="1" applyAlignment="1">
      <alignment horizontal="center" vertical="center" wrapText="1"/>
    </xf>
    <xf numFmtId="49" fontId="12" fillId="2" borderId="45" xfId="33" applyNumberFormat="1" applyFont="1" applyFill="1" applyBorder="1" applyAlignment="1">
      <alignment horizontal="center" vertical="center" wrapText="1"/>
    </xf>
    <xf numFmtId="49" fontId="57" fillId="2" borderId="45" xfId="33" applyNumberFormat="1" applyFont="1" applyFill="1" applyBorder="1" applyAlignment="1">
      <alignment horizontal="center" vertical="center" wrapText="1"/>
    </xf>
    <xf numFmtId="49" fontId="71" fillId="2" borderId="31" xfId="33" applyNumberFormat="1" applyFont="1" applyFill="1" applyBorder="1" applyAlignment="1">
      <alignment horizontal="center" vertical="center" wrapText="1"/>
    </xf>
    <xf numFmtId="49" fontId="71" fillId="2" borderId="46" xfId="33" applyNumberFormat="1" applyFont="1" applyFill="1" applyBorder="1" applyAlignment="1">
      <alignment horizontal="center" vertical="center" wrapText="1"/>
    </xf>
    <xf numFmtId="49" fontId="62" fillId="2" borderId="43" xfId="33" applyNumberFormat="1" applyFont="1" applyFill="1" applyBorder="1" applyAlignment="1">
      <alignment horizontal="center" vertical="center" wrapText="1"/>
    </xf>
    <xf numFmtId="49" fontId="62" fillId="2" borderId="44" xfId="33" applyNumberFormat="1" applyFont="1" applyFill="1" applyBorder="1" applyAlignment="1">
      <alignment horizontal="center" vertical="center" wrapText="1"/>
    </xf>
    <xf numFmtId="0" fontId="66" fillId="2" borderId="33" xfId="0" applyFont="1" applyFill="1" applyBorder="1" applyAlignment="1">
      <alignment horizontal="center"/>
    </xf>
    <xf numFmtId="0" fontId="66" fillId="2" borderId="34" xfId="0" applyFont="1" applyFill="1" applyBorder="1" applyAlignment="1">
      <alignment horizontal="center"/>
    </xf>
    <xf numFmtId="0" fontId="66" fillId="2" borderId="35" xfId="0" applyFont="1" applyFill="1" applyBorder="1" applyAlignment="1">
      <alignment horizontal="center"/>
    </xf>
    <xf numFmtId="0" fontId="46" fillId="2" borderId="49" xfId="0" applyFont="1" applyFill="1" applyBorder="1" applyAlignment="1">
      <alignment horizontal="center" vertical="center" wrapText="1"/>
    </xf>
    <xf numFmtId="0" fontId="46" fillId="2" borderId="39" xfId="0" applyFont="1" applyFill="1" applyBorder="1" applyAlignment="1">
      <alignment horizontal="center" vertical="center" wrapText="1"/>
    </xf>
    <xf numFmtId="0" fontId="46" fillId="2" borderId="19" xfId="0" applyFont="1" applyFill="1" applyBorder="1" applyAlignment="1">
      <alignment horizontal="center" vertical="center" wrapText="1"/>
    </xf>
    <xf numFmtId="0" fontId="46" fillId="2" borderId="28" xfId="0" applyFont="1" applyFill="1" applyBorder="1" applyAlignment="1">
      <alignment horizontal="center" vertical="center" wrapText="1"/>
    </xf>
    <xf numFmtId="0" fontId="62" fillId="2" borderId="38" xfId="0" applyFont="1" applyFill="1" applyBorder="1" applyAlignment="1">
      <alignment horizontal="center" vertical="center" wrapText="1"/>
    </xf>
    <xf numFmtId="0" fontId="62" fillId="2" borderId="39" xfId="0" applyFont="1" applyFill="1" applyBorder="1" applyAlignment="1">
      <alignment horizontal="center" vertical="center" wrapText="1"/>
    </xf>
    <xf numFmtId="0" fontId="62" fillId="2" borderId="56" xfId="0" applyFont="1" applyFill="1" applyBorder="1" applyAlignment="1">
      <alignment horizontal="center" vertical="center" wrapText="1"/>
    </xf>
    <xf numFmtId="49" fontId="60" fillId="2" borderId="40" xfId="33" applyNumberFormat="1" applyFont="1" applyFill="1" applyBorder="1" applyAlignment="1">
      <alignment horizontal="center" vertical="center" wrapText="1"/>
    </xf>
    <xf numFmtId="49" fontId="60" fillId="2" borderId="19" xfId="33" applyNumberFormat="1" applyFont="1" applyFill="1" applyBorder="1" applyAlignment="1">
      <alignment horizontal="center" vertical="center" wrapText="1"/>
    </xf>
    <xf numFmtId="49" fontId="60" fillId="2" borderId="41" xfId="33" applyNumberFormat="1" applyFont="1" applyFill="1" applyBorder="1" applyAlignment="1">
      <alignment horizontal="center" vertical="center" wrapText="1"/>
    </xf>
    <xf numFmtId="49" fontId="60" fillId="2" borderId="43" xfId="33" applyNumberFormat="1" applyFont="1" applyFill="1" applyBorder="1" applyAlignment="1">
      <alignment horizontal="center" vertical="center" wrapText="1"/>
    </xf>
    <xf numFmtId="49" fontId="60" fillId="2" borderId="0" xfId="33" applyNumberFormat="1" applyFont="1" applyFill="1" applyAlignment="1">
      <alignment horizontal="center" vertical="center" wrapText="1"/>
    </xf>
    <xf numFmtId="49" fontId="60" fillId="2" borderId="44" xfId="33" applyNumberFormat="1" applyFont="1" applyFill="1" applyBorder="1" applyAlignment="1">
      <alignment horizontal="center" vertical="center" wrapText="1"/>
    </xf>
    <xf numFmtId="49" fontId="62" fillId="2" borderId="40" xfId="33" applyNumberFormat="1" applyFont="1" applyFill="1" applyBorder="1" applyAlignment="1">
      <alignment horizontal="center" vertical="center" wrapText="1"/>
    </xf>
    <xf numFmtId="49" fontId="62" fillId="2" borderId="19" xfId="33" applyNumberFormat="1" applyFont="1" applyFill="1" applyBorder="1" applyAlignment="1">
      <alignment horizontal="center" vertical="center" wrapText="1"/>
    </xf>
    <xf numFmtId="49" fontId="62" fillId="2" borderId="41" xfId="33" applyNumberFormat="1" applyFont="1" applyFill="1" applyBorder="1" applyAlignment="1">
      <alignment horizontal="center" vertical="center" wrapText="1"/>
    </xf>
    <xf numFmtId="49" fontId="43" fillId="2" borderId="43" xfId="1" applyNumberFormat="1" applyFont="1" applyFill="1" applyBorder="1" applyAlignment="1">
      <alignment horizontal="center" vertical="center" wrapText="1"/>
    </xf>
    <xf numFmtId="49" fontId="43" fillId="2" borderId="0" xfId="1" applyNumberFormat="1" applyFont="1" applyFill="1" applyBorder="1" applyAlignment="1">
      <alignment horizontal="center" vertical="center" wrapText="1"/>
    </xf>
    <xf numFmtId="49" fontId="43" fillId="2" borderId="44" xfId="1" applyNumberFormat="1" applyFont="1" applyFill="1" applyBorder="1" applyAlignment="1">
      <alignment horizontal="center" vertical="center" wrapText="1"/>
    </xf>
    <xf numFmtId="49" fontId="12" fillId="2" borderId="47" xfId="33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</cellXfs>
  <cellStyles count="83">
    <cellStyle name="Hyperlink" xfId="1" builtinId="8"/>
    <cellStyle name="Hyperlink 2" xfId="41" xr:uid="{F38170BD-4981-43C1-90D5-581D6E3B7DA8}"/>
    <cellStyle name="Normal" xfId="0" builtinId="0"/>
    <cellStyle name="Normal 10" xfId="2" xr:uid="{00000000-0005-0000-0000-000002000000}"/>
    <cellStyle name="Normal 10 2" xfId="42" xr:uid="{E59EC2F7-085D-4C88-B964-2F9F0C75DCA5}"/>
    <cellStyle name="Normal 11" xfId="3" xr:uid="{00000000-0005-0000-0000-000003000000}"/>
    <cellStyle name="Normal 11 2" xfId="43" xr:uid="{C2351FD2-AC02-4F1E-AB33-3013A225827E}"/>
    <cellStyle name="Normal 12" xfId="4" xr:uid="{00000000-0005-0000-0000-000004000000}"/>
    <cellStyle name="Normal 12 2" xfId="44" xr:uid="{C1EE537E-ABA9-45EF-853D-F5B27D1D1648}"/>
    <cellStyle name="Normal 13" xfId="5" xr:uid="{00000000-0005-0000-0000-000005000000}"/>
    <cellStyle name="Normal 13 2" xfId="45" xr:uid="{08BFF5DA-E3FF-4B18-AD50-65614618547D}"/>
    <cellStyle name="Normal 14" xfId="32" xr:uid="{00000000-0005-0000-0000-000006000000}"/>
    <cellStyle name="Normal 14 2" xfId="70" xr:uid="{4694B2A5-70ED-4DDD-A2BF-F0650A2EDDAD}"/>
    <cellStyle name="Normal 15" xfId="36" xr:uid="{00000000-0005-0000-0000-000007000000}"/>
    <cellStyle name="Normal 15 2" xfId="72" xr:uid="{F834787B-A457-43A1-9182-9655796FC35C}"/>
    <cellStyle name="Normal 16" xfId="40" xr:uid="{077C8FA4-AC79-4E97-9489-90FD81E794DD}"/>
    <cellStyle name="Normal 17" xfId="81" xr:uid="{641CC4D2-A270-4878-A538-D35402E6BF60}"/>
    <cellStyle name="Normal 2" xfId="6" xr:uid="{00000000-0005-0000-0000-000008000000}"/>
    <cellStyle name="Normal 2 2" xfId="7" xr:uid="{00000000-0005-0000-0000-000009000000}"/>
    <cellStyle name="Normal 2 2 2" xfId="8" xr:uid="{00000000-0005-0000-0000-00000A000000}"/>
    <cellStyle name="Normal 2 2 2 2" xfId="35" xr:uid="{00000000-0005-0000-0000-00000B000000}"/>
    <cellStyle name="Normal 2 2 3" xfId="9" xr:uid="{00000000-0005-0000-0000-00000C000000}"/>
    <cellStyle name="Normal 2 2 3 2" xfId="47" xr:uid="{E6C1AC6E-8BF7-42D1-8D58-E4A4387B4E38}"/>
    <cellStyle name="Normal 2 2 4" xfId="10" xr:uid="{00000000-0005-0000-0000-00000D000000}"/>
    <cellStyle name="Normal 2 2 4 2" xfId="48" xr:uid="{725EB868-7003-4E57-B2A3-EA064B5B73F8}"/>
    <cellStyle name="Normal 2 2 5" xfId="11" xr:uid="{00000000-0005-0000-0000-00000E000000}"/>
    <cellStyle name="Normal 2 2 5 2" xfId="49" xr:uid="{5CF4E27F-1001-4DD9-9390-B8BBFA14197A}"/>
    <cellStyle name="Normal 2 2 6" xfId="12" xr:uid="{00000000-0005-0000-0000-00000F000000}"/>
    <cellStyle name="Normal 2 2 6 2" xfId="50" xr:uid="{5EA1136D-A7D7-4289-9348-BFD84EC1CEBA}"/>
    <cellStyle name="Normal 2 2 7" xfId="13" xr:uid="{00000000-0005-0000-0000-000010000000}"/>
    <cellStyle name="Normal 2 2 7 2" xfId="51" xr:uid="{6EDC7756-0FE4-42E0-B602-2AE1CF2FB9CA}"/>
    <cellStyle name="Normal 2 2 8" xfId="33" xr:uid="{00000000-0005-0000-0000-000011000000}"/>
    <cellStyle name="Normal 2 2 8 2" xfId="79" xr:uid="{F1F0EDF5-32FD-4377-891C-B341315EFB2F}"/>
    <cellStyle name="Normal 2 3" xfId="14" xr:uid="{00000000-0005-0000-0000-000012000000}"/>
    <cellStyle name="Normal 2 3 2" xfId="15" xr:uid="{00000000-0005-0000-0000-000013000000}"/>
    <cellStyle name="Normal 2 3 2 2" xfId="53" xr:uid="{332A8FAE-EF10-44E9-83EE-72597E617123}"/>
    <cellStyle name="Normal 2 3 3" xfId="52" xr:uid="{965751CA-50D7-48E6-8327-02ACA6A07936}"/>
    <cellStyle name="Normal 2 4" xfId="16" xr:uid="{00000000-0005-0000-0000-000014000000}"/>
    <cellStyle name="Normal 2 4 2" xfId="17" xr:uid="{00000000-0005-0000-0000-000015000000}"/>
    <cellStyle name="Normal 2 4 2 10" xfId="38" xr:uid="{00000000-0005-0000-0000-000016000000}"/>
    <cellStyle name="Normal 2 4 2 10 2" xfId="74" xr:uid="{7853E63D-3C1B-405E-B3A9-F29569D207DD}"/>
    <cellStyle name="Normal 2 4 2 11" xfId="39" xr:uid="{00000000-0005-0000-0000-000017000000}"/>
    <cellStyle name="Normal 2 4 2 11 2" xfId="75" xr:uid="{20FCA8EF-084F-4669-8411-91EA469AD773}"/>
    <cellStyle name="Normal 2 4 2 12" xfId="55" xr:uid="{5D7FF433-CF01-4545-AD24-04EA2BD61E2D}"/>
    <cellStyle name="Normal 2 4 2 13" xfId="76" xr:uid="{3BF169B0-4544-41D8-A74D-D44B06820AC0}"/>
    <cellStyle name="Normal 2 4 2 14" xfId="77" xr:uid="{F3050534-9252-464E-A367-157EE76907D4}"/>
    <cellStyle name="Normal 2 4 2 15" xfId="78" xr:uid="{E31F69F4-D51F-4773-B41F-4A8F68AD8284}"/>
    <cellStyle name="Normal 2 4 2 16" xfId="80" xr:uid="{BE6D040B-EAFF-43F4-9976-7A694448E37F}"/>
    <cellStyle name="Normal 2 4 2 17" xfId="82" xr:uid="{476516FE-D7FF-4AF6-8D54-1526776C70BF}"/>
    <cellStyle name="Normal 2 4 2 2" xfId="18" xr:uid="{00000000-0005-0000-0000-000018000000}"/>
    <cellStyle name="Normal 2 4 2 2 2" xfId="56" xr:uid="{77801A91-6F08-4806-BCE3-D66E5DF10CD8}"/>
    <cellStyle name="Normal 2 4 2 3" xfId="19" xr:uid="{00000000-0005-0000-0000-000019000000}"/>
    <cellStyle name="Normal 2 4 2 3 2" xfId="57" xr:uid="{E7EC4006-4E2D-41FF-9E5B-7FA47D5284D7}"/>
    <cellStyle name="Normal 2 4 2 4" xfId="20" xr:uid="{00000000-0005-0000-0000-00001A000000}"/>
    <cellStyle name="Normal 2 4 2 4 2" xfId="58" xr:uid="{BFDFA4E9-0087-40E7-91BC-EEBC8152D6F4}"/>
    <cellStyle name="Normal 2 4 2 5" xfId="21" xr:uid="{00000000-0005-0000-0000-00001B000000}"/>
    <cellStyle name="Normal 2 4 2 5 2" xfId="59" xr:uid="{95BE921A-97A5-40E8-93D1-7F9E9AF216E9}"/>
    <cellStyle name="Normal 2 4 2 6" xfId="22" xr:uid="{00000000-0005-0000-0000-00001C000000}"/>
    <cellStyle name="Normal 2 4 2 6 2" xfId="60" xr:uid="{C50414EC-1620-4D50-86B4-1807B0F1AB7E}"/>
    <cellStyle name="Normal 2 4 2 7" xfId="23" xr:uid="{00000000-0005-0000-0000-00001D000000}"/>
    <cellStyle name="Normal 2 4 2 7 2" xfId="61" xr:uid="{A97234DC-2DF4-4434-B41D-8426E951758E}"/>
    <cellStyle name="Normal 2 4 2 8" xfId="34" xr:uid="{00000000-0005-0000-0000-00001E000000}"/>
    <cellStyle name="Normal 2 4 2 8 2" xfId="71" xr:uid="{DE215AA8-14D3-48AA-9672-8629BCC933BE}"/>
    <cellStyle name="Normal 2 4 2 9" xfId="37" xr:uid="{00000000-0005-0000-0000-00001F000000}"/>
    <cellStyle name="Normal 2 4 2 9 2" xfId="73" xr:uid="{95BD069F-9F3B-428F-BA12-C3940CE76CD5}"/>
    <cellStyle name="Normal 2 4 3" xfId="54" xr:uid="{337B8125-02F7-4C2D-9E89-940B739FB5A8}"/>
    <cellStyle name="Normal 2 5" xfId="46" xr:uid="{FC33D156-A868-49AF-A9E3-6D115E9C5C37}"/>
    <cellStyle name="Normal 3" xfId="24" xr:uid="{00000000-0005-0000-0000-000020000000}"/>
    <cellStyle name="Normal 3 2" xfId="25" xr:uid="{00000000-0005-0000-0000-000021000000}"/>
    <cellStyle name="Normal 3 2 2" xfId="63" xr:uid="{FFBB46E4-4984-451C-8270-1290E321A5EC}"/>
    <cellStyle name="Normal 3 3" xfId="62" xr:uid="{AC3890F4-D95C-48B3-BFEF-1A164B718AD9}"/>
    <cellStyle name="Normal 4" xfId="26" xr:uid="{00000000-0005-0000-0000-000022000000}"/>
    <cellStyle name="Normal 4 2" xfId="64" xr:uid="{4B6CB2B9-21FA-4150-AD3F-ACAFC2C78F9A}"/>
    <cellStyle name="Normal 5" xfId="27" xr:uid="{00000000-0005-0000-0000-000023000000}"/>
    <cellStyle name="Normal 5 2" xfId="65" xr:uid="{82B0F173-2555-466B-971E-A355721867DC}"/>
    <cellStyle name="Normal 6" xfId="28" xr:uid="{00000000-0005-0000-0000-000024000000}"/>
    <cellStyle name="Normal 6 2" xfId="66" xr:uid="{DCB37E3C-F521-4D8E-AE88-9D5792F04C4A}"/>
    <cellStyle name="Normal 7" xfId="29" xr:uid="{00000000-0005-0000-0000-000025000000}"/>
    <cellStyle name="Normal 7 2" xfId="67" xr:uid="{65CC6904-4877-4C29-86BC-0AA6F8E46A9F}"/>
    <cellStyle name="Normal 8" xfId="30" xr:uid="{00000000-0005-0000-0000-000026000000}"/>
    <cellStyle name="Normal 8 2" xfId="68" xr:uid="{509F6718-15BA-4D08-B88A-41B1123B7E4C}"/>
    <cellStyle name="Normal 9" xfId="31" xr:uid="{00000000-0005-0000-0000-000027000000}"/>
    <cellStyle name="Normal 9 2" xfId="69" xr:uid="{4D51BC55-80D7-4483-B51D-F5EB7C6D3A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wgh-hyjz-reh" TargetMode="External"/><Relationship Id="rId2" Type="http://schemas.openxmlformats.org/officeDocument/2006/relationships/hyperlink" Target="https://meet.google.com/wgh-hyjz-reh" TargetMode="External"/><Relationship Id="rId1" Type="http://schemas.openxmlformats.org/officeDocument/2006/relationships/hyperlink" Target="https://us04web.zoom.us/j/9413153735?pwd=pG0vDTY3AVScNLDPaEZ1ARocfwLc3O.1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et.google.com/seu-pcyu-wiz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" TargetMode="External"/><Relationship Id="rId2" Type="http://schemas.openxmlformats.org/officeDocument/2006/relationships/hyperlink" Target="https://meet.google.com/wgh-hyjz-reh" TargetMode="External"/><Relationship Id="rId1" Type="http://schemas.openxmlformats.org/officeDocument/2006/relationships/hyperlink" Target="https://meet.google.com/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31"/>
  <sheetViews>
    <sheetView topLeftCell="A13" workbookViewId="0">
      <selection activeCell="P34" sqref="P34"/>
    </sheetView>
  </sheetViews>
  <sheetFormatPr defaultColWidth="9" defaultRowHeight="14"/>
  <cols>
    <col min="1" max="1" width="3.26953125" style="104" customWidth="1"/>
    <col min="2" max="2" width="21.7265625" style="104" customWidth="1"/>
    <col min="3" max="3" width="4.1796875" style="105" customWidth="1"/>
    <col min="4" max="4" width="4.54296875" style="105" customWidth="1"/>
    <col min="5" max="5" width="7.26953125" style="105" customWidth="1"/>
    <col min="6" max="6" width="22.26953125" style="106" customWidth="1"/>
    <col min="7" max="7" width="6" style="104" customWidth="1"/>
    <col min="8" max="8" width="4.26953125" style="104" customWidth="1"/>
    <col min="9" max="10" width="4.26953125" style="107" customWidth="1"/>
    <col min="11" max="12" width="7.26953125" style="107" customWidth="1"/>
    <col min="13" max="13" width="5.1796875" style="104" customWidth="1"/>
    <col min="14" max="256" width="9.1796875" style="104"/>
    <col min="257" max="257" width="3.26953125" style="104" customWidth="1"/>
    <col min="258" max="258" width="21.7265625" style="104" customWidth="1"/>
    <col min="259" max="259" width="4.1796875" style="104" customWidth="1"/>
    <col min="260" max="260" width="4.54296875" style="104" customWidth="1"/>
    <col min="261" max="261" width="7.26953125" style="104" customWidth="1"/>
    <col min="262" max="262" width="22.26953125" style="104" customWidth="1"/>
    <col min="263" max="263" width="6" style="104" customWidth="1"/>
    <col min="264" max="266" width="4.26953125" style="104" customWidth="1"/>
    <col min="267" max="268" width="7.26953125" style="104" customWidth="1"/>
    <col min="269" max="269" width="5.1796875" style="104" customWidth="1"/>
    <col min="270" max="512" width="9.1796875" style="104"/>
    <col min="513" max="513" width="3.26953125" style="104" customWidth="1"/>
    <col min="514" max="514" width="21.7265625" style="104" customWidth="1"/>
    <col min="515" max="515" width="4.1796875" style="104" customWidth="1"/>
    <col min="516" max="516" width="4.54296875" style="104" customWidth="1"/>
    <col min="517" max="517" width="7.26953125" style="104" customWidth="1"/>
    <col min="518" max="518" width="22.26953125" style="104" customWidth="1"/>
    <col min="519" max="519" width="6" style="104" customWidth="1"/>
    <col min="520" max="522" width="4.26953125" style="104" customWidth="1"/>
    <col min="523" max="524" width="7.26953125" style="104" customWidth="1"/>
    <col min="525" max="525" width="5.1796875" style="104" customWidth="1"/>
    <col min="526" max="768" width="9.1796875" style="104"/>
    <col min="769" max="769" width="3.26953125" style="104" customWidth="1"/>
    <col min="770" max="770" width="21.7265625" style="104" customWidth="1"/>
    <col min="771" max="771" width="4.1796875" style="104" customWidth="1"/>
    <col min="772" max="772" width="4.54296875" style="104" customWidth="1"/>
    <col min="773" max="773" width="7.26953125" style="104" customWidth="1"/>
    <col min="774" max="774" width="22.26953125" style="104" customWidth="1"/>
    <col min="775" max="775" width="6" style="104" customWidth="1"/>
    <col min="776" max="778" width="4.26953125" style="104" customWidth="1"/>
    <col min="779" max="780" width="7.26953125" style="104" customWidth="1"/>
    <col min="781" max="781" width="5.1796875" style="104" customWidth="1"/>
    <col min="782" max="1024" width="9.1796875" style="104"/>
    <col min="1025" max="1025" width="3.26953125" style="104" customWidth="1"/>
    <col min="1026" max="1026" width="21.7265625" style="104" customWidth="1"/>
    <col min="1027" max="1027" width="4.1796875" style="104" customWidth="1"/>
    <col min="1028" max="1028" width="4.54296875" style="104" customWidth="1"/>
    <col min="1029" max="1029" width="7.26953125" style="104" customWidth="1"/>
    <col min="1030" max="1030" width="22.26953125" style="104" customWidth="1"/>
    <col min="1031" max="1031" width="6" style="104" customWidth="1"/>
    <col min="1032" max="1034" width="4.26953125" style="104" customWidth="1"/>
    <col min="1035" max="1036" width="7.26953125" style="104" customWidth="1"/>
    <col min="1037" max="1037" width="5.1796875" style="104" customWidth="1"/>
    <col min="1038" max="1280" width="9.1796875" style="104"/>
    <col min="1281" max="1281" width="3.26953125" style="104" customWidth="1"/>
    <col min="1282" max="1282" width="21.7265625" style="104" customWidth="1"/>
    <col min="1283" max="1283" width="4.1796875" style="104" customWidth="1"/>
    <col min="1284" max="1284" width="4.54296875" style="104" customWidth="1"/>
    <col min="1285" max="1285" width="7.26953125" style="104" customWidth="1"/>
    <col min="1286" max="1286" width="22.26953125" style="104" customWidth="1"/>
    <col min="1287" max="1287" width="6" style="104" customWidth="1"/>
    <col min="1288" max="1290" width="4.26953125" style="104" customWidth="1"/>
    <col min="1291" max="1292" width="7.26953125" style="104" customWidth="1"/>
    <col min="1293" max="1293" width="5.1796875" style="104" customWidth="1"/>
    <col min="1294" max="1536" width="9.1796875" style="104"/>
    <col min="1537" max="1537" width="3.26953125" style="104" customWidth="1"/>
    <col min="1538" max="1538" width="21.7265625" style="104" customWidth="1"/>
    <col min="1539" max="1539" width="4.1796875" style="104" customWidth="1"/>
    <col min="1540" max="1540" width="4.54296875" style="104" customWidth="1"/>
    <col min="1541" max="1541" width="7.26953125" style="104" customWidth="1"/>
    <col min="1542" max="1542" width="22.26953125" style="104" customWidth="1"/>
    <col min="1543" max="1543" width="6" style="104" customWidth="1"/>
    <col min="1544" max="1546" width="4.26953125" style="104" customWidth="1"/>
    <col min="1547" max="1548" width="7.26953125" style="104" customWidth="1"/>
    <col min="1549" max="1549" width="5.1796875" style="104" customWidth="1"/>
    <col min="1550" max="1792" width="9.1796875" style="104"/>
    <col min="1793" max="1793" width="3.26953125" style="104" customWidth="1"/>
    <col min="1794" max="1794" width="21.7265625" style="104" customWidth="1"/>
    <col min="1795" max="1795" width="4.1796875" style="104" customWidth="1"/>
    <col min="1796" max="1796" width="4.54296875" style="104" customWidth="1"/>
    <col min="1797" max="1797" width="7.26953125" style="104" customWidth="1"/>
    <col min="1798" max="1798" width="22.26953125" style="104" customWidth="1"/>
    <col min="1799" max="1799" width="6" style="104" customWidth="1"/>
    <col min="1800" max="1802" width="4.26953125" style="104" customWidth="1"/>
    <col min="1803" max="1804" width="7.26953125" style="104" customWidth="1"/>
    <col min="1805" max="1805" width="5.1796875" style="104" customWidth="1"/>
    <col min="1806" max="2048" width="9.1796875" style="104"/>
    <col min="2049" max="2049" width="3.26953125" style="104" customWidth="1"/>
    <col min="2050" max="2050" width="21.7265625" style="104" customWidth="1"/>
    <col min="2051" max="2051" width="4.1796875" style="104" customWidth="1"/>
    <col min="2052" max="2052" width="4.54296875" style="104" customWidth="1"/>
    <col min="2053" max="2053" width="7.26953125" style="104" customWidth="1"/>
    <col min="2054" max="2054" width="22.26953125" style="104" customWidth="1"/>
    <col min="2055" max="2055" width="6" style="104" customWidth="1"/>
    <col min="2056" max="2058" width="4.26953125" style="104" customWidth="1"/>
    <col min="2059" max="2060" width="7.26953125" style="104" customWidth="1"/>
    <col min="2061" max="2061" width="5.1796875" style="104" customWidth="1"/>
    <col min="2062" max="2304" width="9.1796875" style="104"/>
    <col min="2305" max="2305" width="3.26953125" style="104" customWidth="1"/>
    <col min="2306" max="2306" width="21.7265625" style="104" customWidth="1"/>
    <col min="2307" max="2307" width="4.1796875" style="104" customWidth="1"/>
    <col min="2308" max="2308" width="4.54296875" style="104" customWidth="1"/>
    <col min="2309" max="2309" width="7.26953125" style="104" customWidth="1"/>
    <col min="2310" max="2310" width="22.26953125" style="104" customWidth="1"/>
    <col min="2311" max="2311" width="6" style="104" customWidth="1"/>
    <col min="2312" max="2314" width="4.26953125" style="104" customWidth="1"/>
    <col min="2315" max="2316" width="7.26953125" style="104" customWidth="1"/>
    <col min="2317" max="2317" width="5.1796875" style="104" customWidth="1"/>
    <col min="2318" max="2560" width="9.1796875" style="104"/>
    <col min="2561" max="2561" width="3.26953125" style="104" customWidth="1"/>
    <col min="2562" max="2562" width="21.7265625" style="104" customWidth="1"/>
    <col min="2563" max="2563" width="4.1796875" style="104" customWidth="1"/>
    <col min="2564" max="2564" width="4.54296875" style="104" customWidth="1"/>
    <col min="2565" max="2565" width="7.26953125" style="104" customWidth="1"/>
    <col min="2566" max="2566" width="22.26953125" style="104" customWidth="1"/>
    <col min="2567" max="2567" width="6" style="104" customWidth="1"/>
    <col min="2568" max="2570" width="4.26953125" style="104" customWidth="1"/>
    <col min="2571" max="2572" width="7.26953125" style="104" customWidth="1"/>
    <col min="2573" max="2573" width="5.1796875" style="104" customWidth="1"/>
    <col min="2574" max="2816" width="9.1796875" style="104"/>
    <col min="2817" max="2817" width="3.26953125" style="104" customWidth="1"/>
    <col min="2818" max="2818" width="21.7265625" style="104" customWidth="1"/>
    <col min="2819" max="2819" width="4.1796875" style="104" customWidth="1"/>
    <col min="2820" max="2820" width="4.54296875" style="104" customWidth="1"/>
    <col min="2821" max="2821" width="7.26953125" style="104" customWidth="1"/>
    <col min="2822" max="2822" width="22.26953125" style="104" customWidth="1"/>
    <col min="2823" max="2823" width="6" style="104" customWidth="1"/>
    <col min="2824" max="2826" width="4.26953125" style="104" customWidth="1"/>
    <col min="2827" max="2828" width="7.26953125" style="104" customWidth="1"/>
    <col min="2829" max="2829" width="5.1796875" style="104" customWidth="1"/>
    <col min="2830" max="3072" width="9.1796875" style="104"/>
    <col min="3073" max="3073" width="3.26953125" style="104" customWidth="1"/>
    <col min="3074" max="3074" width="21.7265625" style="104" customWidth="1"/>
    <col min="3075" max="3075" width="4.1796875" style="104" customWidth="1"/>
    <col min="3076" max="3076" width="4.54296875" style="104" customWidth="1"/>
    <col min="3077" max="3077" width="7.26953125" style="104" customWidth="1"/>
    <col min="3078" max="3078" width="22.26953125" style="104" customWidth="1"/>
    <col min="3079" max="3079" width="6" style="104" customWidth="1"/>
    <col min="3080" max="3082" width="4.26953125" style="104" customWidth="1"/>
    <col min="3083" max="3084" width="7.26953125" style="104" customWidth="1"/>
    <col min="3085" max="3085" width="5.1796875" style="104" customWidth="1"/>
    <col min="3086" max="3328" width="9.1796875" style="104"/>
    <col min="3329" max="3329" width="3.26953125" style="104" customWidth="1"/>
    <col min="3330" max="3330" width="21.7265625" style="104" customWidth="1"/>
    <col min="3331" max="3331" width="4.1796875" style="104" customWidth="1"/>
    <col min="3332" max="3332" width="4.54296875" style="104" customWidth="1"/>
    <col min="3333" max="3333" width="7.26953125" style="104" customWidth="1"/>
    <col min="3334" max="3334" width="22.26953125" style="104" customWidth="1"/>
    <col min="3335" max="3335" width="6" style="104" customWidth="1"/>
    <col min="3336" max="3338" width="4.26953125" style="104" customWidth="1"/>
    <col min="3339" max="3340" width="7.26953125" style="104" customWidth="1"/>
    <col min="3341" max="3341" width="5.1796875" style="104" customWidth="1"/>
    <col min="3342" max="3584" width="9.1796875" style="104"/>
    <col min="3585" max="3585" width="3.26953125" style="104" customWidth="1"/>
    <col min="3586" max="3586" width="21.7265625" style="104" customWidth="1"/>
    <col min="3587" max="3587" width="4.1796875" style="104" customWidth="1"/>
    <col min="3588" max="3588" width="4.54296875" style="104" customWidth="1"/>
    <col min="3589" max="3589" width="7.26953125" style="104" customWidth="1"/>
    <col min="3590" max="3590" width="22.26953125" style="104" customWidth="1"/>
    <col min="3591" max="3591" width="6" style="104" customWidth="1"/>
    <col min="3592" max="3594" width="4.26953125" style="104" customWidth="1"/>
    <col min="3595" max="3596" width="7.26953125" style="104" customWidth="1"/>
    <col min="3597" max="3597" width="5.1796875" style="104" customWidth="1"/>
    <col min="3598" max="3840" width="9.1796875" style="104"/>
    <col min="3841" max="3841" width="3.26953125" style="104" customWidth="1"/>
    <col min="3842" max="3842" width="21.7265625" style="104" customWidth="1"/>
    <col min="3843" max="3843" width="4.1796875" style="104" customWidth="1"/>
    <col min="3844" max="3844" width="4.54296875" style="104" customWidth="1"/>
    <col min="3845" max="3845" width="7.26953125" style="104" customWidth="1"/>
    <col min="3846" max="3846" width="22.26953125" style="104" customWidth="1"/>
    <col min="3847" max="3847" width="6" style="104" customWidth="1"/>
    <col min="3848" max="3850" width="4.26953125" style="104" customWidth="1"/>
    <col min="3851" max="3852" width="7.26953125" style="104" customWidth="1"/>
    <col min="3853" max="3853" width="5.1796875" style="104" customWidth="1"/>
    <col min="3854" max="4096" width="9.1796875" style="104"/>
    <col min="4097" max="4097" width="3.26953125" style="104" customWidth="1"/>
    <col min="4098" max="4098" width="21.7265625" style="104" customWidth="1"/>
    <col min="4099" max="4099" width="4.1796875" style="104" customWidth="1"/>
    <col min="4100" max="4100" width="4.54296875" style="104" customWidth="1"/>
    <col min="4101" max="4101" width="7.26953125" style="104" customWidth="1"/>
    <col min="4102" max="4102" width="22.26953125" style="104" customWidth="1"/>
    <col min="4103" max="4103" width="6" style="104" customWidth="1"/>
    <col min="4104" max="4106" width="4.26953125" style="104" customWidth="1"/>
    <col min="4107" max="4108" width="7.26953125" style="104" customWidth="1"/>
    <col min="4109" max="4109" width="5.1796875" style="104" customWidth="1"/>
    <col min="4110" max="4352" width="9.1796875" style="104"/>
    <col min="4353" max="4353" width="3.26953125" style="104" customWidth="1"/>
    <col min="4354" max="4354" width="21.7265625" style="104" customWidth="1"/>
    <col min="4355" max="4355" width="4.1796875" style="104" customWidth="1"/>
    <col min="4356" max="4356" width="4.54296875" style="104" customWidth="1"/>
    <col min="4357" max="4357" width="7.26953125" style="104" customWidth="1"/>
    <col min="4358" max="4358" width="22.26953125" style="104" customWidth="1"/>
    <col min="4359" max="4359" width="6" style="104" customWidth="1"/>
    <col min="4360" max="4362" width="4.26953125" style="104" customWidth="1"/>
    <col min="4363" max="4364" width="7.26953125" style="104" customWidth="1"/>
    <col min="4365" max="4365" width="5.1796875" style="104" customWidth="1"/>
    <col min="4366" max="4608" width="9.1796875" style="104"/>
    <col min="4609" max="4609" width="3.26953125" style="104" customWidth="1"/>
    <col min="4610" max="4610" width="21.7265625" style="104" customWidth="1"/>
    <col min="4611" max="4611" width="4.1796875" style="104" customWidth="1"/>
    <col min="4612" max="4612" width="4.54296875" style="104" customWidth="1"/>
    <col min="4613" max="4613" width="7.26953125" style="104" customWidth="1"/>
    <col min="4614" max="4614" width="22.26953125" style="104" customWidth="1"/>
    <col min="4615" max="4615" width="6" style="104" customWidth="1"/>
    <col min="4616" max="4618" width="4.26953125" style="104" customWidth="1"/>
    <col min="4619" max="4620" width="7.26953125" style="104" customWidth="1"/>
    <col min="4621" max="4621" width="5.1796875" style="104" customWidth="1"/>
    <col min="4622" max="4864" width="9.1796875" style="104"/>
    <col min="4865" max="4865" width="3.26953125" style="104" customWidth="1"/>
    <col min="4866" max="4866" width="21.7265625" style="104" customWidth="1"/>
    <col min="4867" max="4867" width="4.1796875" style="104" customWidth="1"/>
    <col min="4868" max="4868" width="4.54296875" style="104" customWidth="1"/>
    <col min="4869" max="4869" width="7.26953125" style="104" customWidth="1"/>
    <col min="4870" max="4870" width="22.26953125" style="104" customWidth="1"/>
    <col min="4871" max="4871" width="6" style="104" customWidth="1"/>
    <col min="4872" max="4874" width="4.26953125" style="104" customWidth="1"/>
    <col min="4875" max="4876" width="7.26953125" style="104" customWidth="1"/>
    <col min="4877" max="4877" width="5.1796875" style="104" customWidth="1"/>
    <col min="4878" max="5120" width="9.1796875" style="104"/>
    <col min="5121" max="5121" width="3.26953125" style="104" customWidth="1"/>
    <col min="5122" max="5122" width="21.7265625" style="104" customWidth="1"/>
    <col min="5123" max="5123" width="4.1796875" style="104" customWidth="1"/>
    <col min="5124" max="5124" width="4.54296875" style="104" customWidth="1"/>
    <col min="5125" max="5125" width="7.26953125" style="104" customWidth="1"/>
    <col min="5126" max="5126" width="22.26953125" style="104" customWidth="1"/>
    <col min="5127" max="5127" width="6" style="104" customWidth="1"/>
    <col min="5128" max="5130" width="4.26953125" style="104" customWidth="1"/>
    <col min="5131" max="5132" width="7.26953125" style="104" customWidth="1"/>
    <col min="5133" max="5133" width="5.1796875" style="104" customWidth="1"/>
    <col min="5134" max="5376" width="9.1796875" style="104"/>
    <col min="5377" max="5377" width="3.26953125" style="104" customWidth="1"/>
    <col min="5378" max="5378" width="21.7265625" style="104" customWidth="1"/>
    <col min="5379" max="5379" width="4.1796875" style="104" customWidth="1"/>
    <col min="5380" max="5380" width="4.54296875" style="104" customWidth="1"/>
    <col min="5381" max="5381" width="7.26953125" style="104" customWidth="1"/>
    <col min="5382" max="5382" width="22.26953125" style="104" customWidth="1"/>
    <col min="5383" max="5383" width="6" style="104" customWidth="1"/>
    <col min="5384" max="5386" width="4.26953125" style="104" customWidth="1"/>
    <col min="5387" max="5388" width="7.26953125" style="104" customWidth="1"/>
    <col min="5389" max="5389" width="5.1796875" style="104" customWidth="1"/>
    <col min="5390" max="5632" width="9.1796875" style="104"/>
    <col min="5633" max="5633" width="3.26953125" style="104" customWidth="1"/>
    <col min="5634" max="5634" width="21.7265625" style="104" customWidth="1"/>
    <col min="5635" max="5635" width="4.1796875" style="104" customWidth="1"/>
    <col min="5636" max="5636" width="4.54296875" style="104" customWidth="1"/>
    <col min="5637" max="5637" width="7.26953125" style="104" customWidth="1"/>
    <col min="5638" max="5638" width="22.26953125" style="104" customWidth="1"/>
    <col min="5639" max="5639" width="6" style="104" customWidth="1"/>
    <col min="5640" max="5642" width="4.26953125" style="104" customWidth="1"/>
    <col min="5643" max="5644" width="7.26953125" style="104" customWidth="1"/>
    <col min="5645" max="5645" width="5.1796875" style="104" customWidth="1"/>
    <col min="5646" max="5888" width="9.1796875" style="104"/>
    <col min="5889" max="5889" width="3.26953125" style="104" customWidth="1"/>
    <col min="5890" max="5890" width="21.7265625" style="104" customWidth="1"/>
    <col min="5891" max="5891" width="4.1796875" style="104" customWidth="1"/>
    <col min="5892" max="5892" width="4.54296875" style="104" customWidth="1"/>
    <col min="5893" max="5893" width="7.26953125" style="104" customWidth="1"/>
    <col min="5894" max="5894" width="22.26953125" style="104" customWidth="1"/>
    <col min="5895" max="5895" width="6" style="104" customWidth="1"/>
    <col min="5896" max="5898" width="4.26953125" style="104" customWidth="1"/>
    <col min="5899" max="5900" width="7.26953125" style="104" customWidth="1"/>
    <col min="5901" max="5901" width="5.1796875" style="104" customWidth="1"/>
    <col min="5902" max="6144" width="9.1796875" style="104"/>
    <col min="6145" max="6145" width="3.26953125" style="104" customWidth="1"/>
    <col min="6146" max="6146" width="21.7265625" style="104" customWidth="1"/>
    <col min="6147" max="6147" width="4.1796875" style="104" customWidth="1"/>
    <col min="6148" max="6148" width="4.54296875" style="104" customWidth="1"/>
    <col min="6149" max="6149" width="7.26953125" style="104" customWidth="1"/>
    <col min="6150" max="6150" width="22.26953125" style="104" customWidth="1"/>
    <col min="6151" max="6151" width="6" style="104" customWidth="1"/>
    <col min="6152" max="6154" width="4.26953125" style="104" customWidth="1"/>
    <col min="6155" max="6156" width="7.26953125" style="104" customWidth="1"/>
    <col min="6157" max="6157" width="5.1796875" style="104" customWidth="1"/>
    <col min="6158" max="6400" width="9.1796875" style="104"/>
    <col min="6401" max="6401" width="3.26953125" style="104" customWidth="1"/>
    <col min="6402" max="6402" width="21.7265625" style="104" customWidth="1"/>
    <col min="6403" max="6403" width="4.1796875" style="104" customWidth="1"/>
    <col min="6404" max="6404" width="4.54296875" style="104" customWidth="1"/>
    <col min="6405" max="6405" width="7.26953125" style="104" customWidth="1"/>
    <col min="6406" max="6406" width="22.26953125" style="104" customWidth="1"/>
    <col min="6407" max="6407" width="6" style="104" customWidth="1"/>
    <col min="6408" max="6410" width="4.26953125" style="104" customWidth="1"/>
    <col min="6411" max="6412" width="7.26953125" style="104" customWidth="1"/>
    <col min="6413" max="6413" width="5.1796875" style="104" customWidth="1"/>
    <col min="6414" max="6656" width="9.1796875" style="104"/>
    <col min="6657" max="6657" width="3.26953125" style="104" customWidth="1"/>
    <col min="6658" max="6658" width="21.7265625" style="104" customWidth="1"/>
    <col min="6659" max="6659" width="4.1796875" style="104" customWidth="1"/>
    <col min="6660" max="6660" width="4.54296875" style="104" customWidth="1"/>
    <col min="6661" max="6661" width="7.26953125" style="104" customWidth="1"/>
    <col min="6662" max="6662" width="22.26953125" style="104" customWidth="1"/>
    <col min="6663" max="6663" width="6" style="104" customWidth="1"/>
    <col min="6664" max="6666" width="4.26953125" style="104" customWidth="1"/>
    <col min="6667" max="6668" width="7.26953125" style="104" customWidth="1"/>
    <col min="6669" max="6669" width="5.1796875" style="104" customWidth="1"/>
    <col min="6670" max="6912" width="9.1796875" style="104"/>
    <col min="6913" max="6913" width="3.26953125" style="104" customWidth="1"/>
    <col min="6914" max="6914" width="21.7265625" style="104" customWidth="1"/>
    <col min="6915" max="6915" width="4.1796875" style="104" customWidth="1"/>
    <col min="6916" max="6916" width="4.54296875" style="104" customWidth="1"/>
    <col min="6917" max="6917" width="7.26953125" style="104" customWidth="1"/>
    <col min="6918" max="6918" width="22.26953125" style="104" customWidth="1"/>
    <col min="6919" max="6919" width="6" style="104" customWidth="1"/>
    <col min="6920" max="6922" width="4.26953125" style="104" customWidth="1"/>
    <col min="6923" max="6924" width="7.26953125" style="104" customWidth="1"/>
    <col min="6925" max="6925" width="5.1796875" style="104" customWidth="1"/>
    <col min="6926" max="7168" width="9.1796875" style="104"/>
    <col min="7169" max="7169" width="3.26953125" style="104" customWidth="1"/>
    <col min="7170" max="7170" width="21.7265625" style="104" customWidth="1"/>
    <col min="7171" max="7171" width="4.1796875" style="104" customWidth="1"/>
    <col min="7172" max="7172" width="4.54296875" style="104" customWidth="1"/>
    <col min="7173" max="7173" width="7.26953125" style="104" customWidth="1"/>
    <col min="7174" max="7174" width="22.26953125" style="104" customWidth="1"/>
    <col min="7175" max="7175" width="6" style="104" customWidth="1"/>
    <col min="7176" max="7178" width="4.26953125" style="104" customWidth="1"/>
    <col min="7179" max="7180" width="7.26953125" style="104" customWidth="1"/>
    <col min="7181" max="7181" width="5.1796875" style="104" customWidth="1"/>
    <col min="7182" max="7424" width="9.1796875" style="104"/>
    <col min="7425" max="7425" width="3.26953125" style="104" customWidth="1"/>
    <col min="7426" max="7426" width="21.7265625" style="104" customWidth="1"/>
    <col min="7427" max="7427" width="4.1796875" style="104" customWidth="1"/>
    <col min="7428" max="7428" width="4.54296875" style="104" customWidth="1"/>
    <col min="7429" max="7429" width="7.26953125" style="104" customWidth="1"/>
    <col min="7430" max="7430" width="22.26953125" style="104" customWidth="1"/>
    <col min="7431" max="7431" width="6" style="104" customWidth="1"/>
    <col min="7432" max="7434" width="4.26953125" style="104" customWidth="1"/>
    <col min="7435" max="7436" width="7.26953125" style="104" customWidth="1"/>
    <col min="7437" max="7437" width="5.1796875" style="104" customWidth="1"/>
    <col min="7438" max="7680" width="9.1796875" style="104"/>
    <col min="7681" max="7681" width="3.26953125" style="104" customWidth="1"/>
    <col min="7682" max="7682" width="21.7265625" style="104" customWidth="1"/>
    <col min="7683" max="7683" width="4.1796875" style="104" customWidth="1"/>
    <col min="7684" max="7684" width="4.54296875" style="104" customWidth="1"/>
    <col min="7685" max="7685" width="7.26953125" style="104" customWidth="1"/>
    <col min="7686" max="7686" width="22.26953125" style="104" customWidth="1"/>
    <col min="7687" max="7687" width="6" style="104" customWidth="1"/>
    <col min="7688" max="7690" width="4.26953125" style="104" customWidth="1"/>
    <col min="7691" max="7692" width="7.26953125" style="104" customWidth="1"/>
    <col min="7693" max="7693" width="5.1796875" style="104" customWidth="1"/>
    <col min="7694" max="7936" width="9.1796875" style="104"/>
    <col min="7937" max="7937" width="3.26953125" style="104" customWidth="1"/>
    <col min="7938" max="7938" width="21.7265625" style="104" customWidth="1"/>
    <col min="7939" max="7939" width="4.1796875" style="104" customWidth="1"/>
    <col min="7940" max="7940" width="4.54296875" style="104" customWidth="1"/>
    <col min="7941" max="7941" width="7.26953125" style="104" customWidth="1"/>
    <col min="7942" max="7942" width="22.26953125" style="104" customWidth="1"/>
    <col min="7943" max="7943" width="6" style="104" customWidth="1"/>
    <col min="7944" max="7946" width="4.26953125" style="104" customWidth="1"/>
    <col min="7947" max="7948" width="7.26953125" style="104" customWidth="1"/>
    <col min="7949" max="7949" width="5.1796875" style="104" customWidth="1"/>
    <col min="7950" max="8192" width="9.1796875" style="104"/>
    <col min="8193" max="8193" width="3.26953125" style="104" customWidth="1"/>
    <col min="8194" max="8194" width="21.7265625" style="104" customWidth="1"/>
    <col min="8195" max="8195" width="4.1796875" style="104" customWidth="1"/>
    <col min="8196" max="8196" width="4.54296875" style="104" customWidth="1"/>
    <col min="8197" max="8197" width="7.26953125" style="104" customWidth="1"/>
    <col min="8198" max="8198" width="22.26953125" style="104" customWidth="1"/>
    <col min="8199" max="8199" width="6" style="104" customWidth="1"/>
    <col min="8200" max="8202" width="4.26953125" style="104" customWidth="1"/>
    <col min="8203" max="8204" width="7.26953125" style="104" customWidth="1"/>
    <col min="8205" max="8205" width="5.1796875" style="104" customWidth="1"/>
    <col min="8206" max="8448" width="9.1796875" style="104"/>
    <col min="8449" max="8449" width="3.26953125" style="104" customWidth="1"/>
    <col min="8450" max="8450" width="21.7265625" style="104" customWidth="1"/>
    <col min="8451" max="8451" width="4.1796875" style="104" customWidth="1"/>
    <col min="8452" max="8452" width="4.54296875" style="104" customWidth="1"/>
    <col min="8453" max="8453" width="7.26953125" style="104" customWidth="1"/>
    <col min="8454" max="8454" width="22.26953125" style="104" customWidth="1"/>
    <col min="8455" max="8455" width="6" style="104" customWidth="1"/>
    <col min="8456" max="8458" width="4.26953125" style="104" customWidth="1"/>
    <col min="8459" max="8460" width="7.26953125" style="104" customWidth="1"/>
    <col min="8461" max="8461" width="5.1796875" style="104" customWidth="1"/>
    <col min="8462" max="8704" width="9.1796875" style="104"/>
    <col min="8705" max="8705" width="3.26953125" style="104" customWidth="1"/>
    <col min="8706" max="8706" width="21.7265625" style="104" customWidth="1"/>
    <col min="8707" max="8707" width="4.1796875" style="104" customWidth="1"/>
    <col min="8708" max="8708" width="4.54296875" style="104" customWidth="1"/>
    <col min="8709" max="8709" width="7.26953125" style="104" customWidth="1"/>
    <col min="8710" max="8710" width="22.26953125" style="104" customWidth="1"/>
    <col min="8711" max="8711" width="6" style="104" customWidth="1"/>
    <col min="8712" max="8714" width="4.26953125" style="104" customWidth="1"/>
    <col min="8715" max="8716" width="7.26953125" style="104" customWidth="1"/>
    <col min="8717" max="8717" width="5.1796875" style="104" customWidth="1"/>
    <col min="8718" max="8960" width="9.1796875" style="104"/>
    <col min="8961" max="8961" width="3.26953125" style="104" customWidth="1"/>
    <col min="8962" max="8962" width="21.7265625" style="104" customWidth="1"/>
    <col min="8963" max="8963" width="4.1796875" style="104" customWidth="1"/>
    <col min="8964" max="8964" width="4.54296875" style="104" customWidth="1"/>
    <col min="8965" max="8965" width="7.26953125" style="104" customWidth="1"/>
    <col min="8966" max="8966" width="22.26953125" style="104" customWidth="1"/>
    <col min="8967" max="8967" width="6" style="104" customWidth="1"/>
    <col min="8968" max="8970" width="4.26953125" style="104" customWidth="1"/>
    <col min="8971" max="8972" width="7.26953125" style="104" customWidth="1"/>
    <col min="8973" max="8973" width="5.1796875" style="104" customWidth="1"/>
    <col min="8974" max="9216" width="9.1796875" style="104"/>
    <col min="9217" max="9217" width="3.26953125" style="104" customWidth="1"/>
    <col min="9218" max="9218" width="21.7265625" style="104" customWidth="1"/>
    <col min="9219" max="9219" width="4.1796875" style="104" customWidth="1"/>
    <col min="9220" max="9220" width="4.54296875" style="104" customWidth="1"/>
    <col min="9221" max="9221" width="7.26953125" style="104" customWidth="1"/>
    <col min="9222" max="9222" width="22.26953125" style="104" customWidth="1"/>
    <col min="9223" max="9223" width="6" style="104" customWidth="1"/>
    <col min="9224" max="9226" width="4.26953125" style="104" customWidth="1"/>
    <col min="9227" max="9228" width="7.26953125" style="104" customWidth="1"/>
    <col min="9229" max="9229" width="5.1796875" style="104" customWidth="1"/>
    <col min="9230" max="9472" width="9.1796875" style="104"/>
    <col min="9473" max="9473" width="3.26953125" style="104" customWidth="1"/>
    <col min="9474" max="9474" width="21.7265625" style="104" customWidth="1"/>
    <col min="9475" max="9475" width="4.1796875" style="104" customWidth="1"/>
    <col min="9476" max="9476" width="4.54296875" style="104" customWidth="1"/>
    <col min="9477" max="9477" width="7.26953125" style="104" customWidth="1"/>
    <col min="9478" max="9478" width="22.26953125" style="104" customWidth="1"/>
    <col min="9479" max="9479" width="6" style="104" customWidth="1"/>
    <col min="9480" max="9482" width="4.26953125" style="104" customWidth="1"/>
    <col min="9483" max="9484" width="7.26953125" style="104" customWidth="1"/>
    <col min="9485" max="9485" width="5.1796875" style="104" customWidth="1"/>
    <col min="9486" max="9728" width="9.1796875" style="104"/>
    <col min="9729" max="9729" width="3.26953125" style="104" customWidth="1"/>
    <col min="9730" max="9730" width="21.7265625" style="104" customWidth="1"/>
    <col min="9731" max="9731" width="4.1796875" style="104" customWidth="1"/>
    <col min="9732" max="9732" width="4.54296875" style="104" customWidth="1"/>
    <col min="9733" max="9733" width="7.26953125" style="104" customWidth="1"/>
    <col min="9734" max="9734" width="22.26953125" style="104" customWidth="1"/>
    <col min="9735" max="9735" width="6" style="104" customWidth="1"/>
    <col min="9736" max="9738" width="4.26953125" style="104" customWidth="1"/>
    <col min="9739" max="9740" width="7.26953125" style="104" customWidth="1"/>
    <col min="9741" max="9741" width="5.1796875" style="104" customWidth="1"/>
    <col min="9742" max="9984" width="9.1796875" style="104"/>
    <col min="9985" max="9985" width="3.26953125" style="104" customWidth="1"/>
    <col min="9986" max="9986" width="21.7265625" style="104" customWidth="1"/>
    <col min="9987" max="9987" width="4.1796875" style="104" customWidth="1"/>
    <col min="9988" max="9988" width="4.54296875" style="104" customWidth="1"/>
    <col min="9989" max="9989" width="7.26953125" style="104" customWidth="1"/>
    <col min="9990" max="9990" width="22.26953125" style="104" customWidth="1"/>
    <col min="9991" max="9991" width="6" style="104" customWidth="1"/>
    <col min="9992" max="9994" width="4.26953125" style="104" customWidth="1"/>
    <col min="9995" max="9996" width="7.26953125" style="104" customWidth="1"/>
    <col min="9997" max="9997" width="5.1796875" style="104" customWidth="1"/>
    <col min="9998" max="10240" width="9.1796875" style="104"/>
    <col min="10241" max="10241" width="3.26953125" style="104" customWidth="1"/>
    <col min="10242" max="10242" width="21.7265625" style="104" customWidth="1"/>
    <col min="10243" max="10243" width="4.1796875" style="104" customWidth="1"/>
    <col min="10244" max="10244" width="4.54296875" style="104" customWidth="1"/>
    <col min="10245" max="10245" width="7.26953125" style="104" customWidth="1"/>
    <col min="10246" max="10246" width="22.26953125" style="104" customWidth="1"/>
    <col min="10247" max="10247" width="6" style="104" customWidth="1"/>
    <col min="10248" max="10250" width="4.26953125" style="104" customWidth="1"/>
    <col min="10251" max="10252" width="7.26953125" style="104" customWidth="1"/>
    <col min="10253" max="10253" width="5.1796875" style="104" customWidth="1"/>
    <col min="10254" max="10496" width="9.1796875" style="104"/>
    <col min="10497" max="10497" width="3.26953125" style="104" customWidth="1"/>
    <col min="10498" max="10498" width="21.7265625" style="104" customWidth="1"/>
    <col min="10499" max="10499" width="4.1796875" style="104" customWidth="1"/>
    <col min="10500" max="10500" width="4.54296875" style="104" customWidth="1"/>
    <col min="10501" max="10501" width="7.26953125" style="104" customWidth="1"/>
    <col min="10502" max="10502" width="22.26953125" style="104" customWidth="1"/>
    <col min="10503" max="10503" width="6" style="104" customWidth="1"/>
    <col min="10504" max="10506" width="4.26953125" style="104" customWidth="1"/>
    <col min="10507" max="10508" width="7.26953125" style="104" customWidth="1"/>
    <col min="10509" max="10509" width="5.1796875" style="104" customWidth="1"/>
    <col min="10510" max="10752" width="9.1796875" style="104"/>
    <col min="10753" max="10753" width="3.26953125" style="104" customWidth="1"/>
    <col min="10754" max="10754" width="21.7265625" style="104" customWidth="1"/>
    <col min="10755" max="10755" width="4.1796875" style="104" customWidth="1"/>
    <col min="10756" max="10756" width="4.54296875" style="104" customWidth="1"/>
    <col min="10757" max="10757" width="7.26953125" style="104" customWidth="1"/>
    <col min="10758" max="10758" width="22.26953125" style="104" customWidth="1"/>
    <col min="10759" max="10759" width="6" style="104" customWidth="1"/>
    <col min="10760" max="10762" width="4.26953125" style="104" customWidth="1"/>
    <col min="10763" max="10764" width="7.26953125" style="104" customWidth="1"/>
    <col min="10765" max="10765" width="5.1796875" style="104" customWidth="1"/>
    <col min="10766" max="11008" width="9.1796875" style="104"/>
    <col min="11009" max="11009" width="3.26953125" style="104" customWidth="1"/>
    <col min="11010" max="11010" width="21.7265625" style="104" customWidth="1"/>
    <col min="11011" max="11011" width="4.1796875" style="104" customWidth="1"/>
    <col min="11012" max="11012" width="4.54296875" style="104" customWidth="1"/>
    <col min="11013" max="11013" width="7.26953125" style="104" customWidth="1"/>
    <col min="11014" max="11014" width="22.26953125" style="104" customWidth="1"/>
    <col min="11015" max="11015" width="6" style="104" customWidth="1"/>
    <col min="11016" max="11018" width="4.26953125" style="104" customWidth="1"/>
    <col min="11019" max="11020" width="7.26953125" style="104" customWidth="1"/>
    <col min="11021" max="11021" width="5.1796875" style="104" customWidth="1"/>
    <col min="11022" max="11264" width="9.1796875" style="104"/>
    <col min="11265" max="11265" width="3.26953125" style="104" customWidth="1"/>
    <col min="11266" max="11266" width="21.7265625" style="104" customWidth="1"/>
    <col min="11267" max="11267" width="4.1796875" style="104" customWidth="1"/>
    <col min="11268" max="11268" width="4.54296875" style="104" customWidth="1"/>
    <col min="11269" max="11269" width="7.26953125" style="104" customWidth="1"/>
    <col min="11270" max="11270" width="22.26953125" style="104" customWidth="1"/>
    <col min="11271" max="11271" width="6" style="104" customWidth="1"/>
    <col min="11272" max="11274" width="4.26953125" style="104" customWidth="1"/>
    <col min="11275" max="11276" width="7.26953125" style="104" customWidth="1"/>
    <col min="11277" max="11277" width="5.1796875" style="104" customWidth="1"/>
    <col min="11278" max="11520" width="9.1796875" style="104"/>
    <col min="11521" max="11521" width="3.26953125" style="104" customWidth="1"/>
    <col min="11522" max="11522" width="21.7265625" style="104" customWidth="1"/>
    <col min="11523" max="11523" width="4.1796875" style="104" customWidth="1"/>
    <col min="11524" max="11524" width="4.54296875" style="104" customWidth="1"/>
    <col min="11525" max="11525" width="7.26953125" style="104" customWidth="1"/>
    <col min="11526" max="11526" width="22.26953125" style="104" customWidth="1"/>
    <col min="11527" max="11527" width="6" style="104" customWidth="1"/>
    <col min="11528" max="11530" width="4.26953125" style="104" customWidth="1"/>
    <col min="11531" max="11532" width="7.26953125" style="104" customWidth="1"/>
    <col min="11533" max="11533" width="5.1796875" style="104" customWidth="1"/>
    <col min="11534" max="11776" width="9.1796875" style="104"/>
    <col min="11777" max="11777" width="3.26953125" style="104" customWidth="1"/>
    <col min="11778" max="11778" width="21.7265625" style="104" customWidth="1"/>
    <col min="11779" max="11779" width="4.1796875" style="104" customWidth="1"/>
    <col min="11780" max="11780" width="4.54296875" style="104" customWidth="1"/>
    <col min="11781" max="11781" width="7.26953125" style="104" customWidth="1"/>
    <col min="11782" max="11782" width="22.26953125" style="104" customWidth="1"/>
    <col min="11783" max="11783" width="6" style="104" customWidth="1"/>
    <col min="11784" max="11786" width="4.26953125" style="104" customWidth="1"/>
    <col min="11787" max="11788" width="7.26953125" style="104" customWidth="1"/>
    <col min="11789" max="11789" width="5.1796875" style="104" customWidth="1"/>
    <col min="11790" max="12032" width="9.1796875" style="104"/>
    <col min="12033" max="12033" width="3.26953125" style="104" customWidth="1"/>
    <col min="12034" max="12034" width="21.7265625" style="104" customWidth="1"/>
    <col min="12035" max="12035" width="4.1796875" style="104" customWidth="1"/>
    <col min="12036" max="12036" width="4.54296875" style="104" customWidth="1"/>
    <col min="12037" max="12037" width="7.26953125" style="104" customWidth="1"/>
    <col min="12038" max="12038" width="22.26953125" style="104" customWidth="1"/>
    <col min="12039" max="12039" width="6" style="104" customWidth="1"/>
    <col min="12040" max="12042" width="4.26953125" style="104" customWidth="1"/>
    <col min="12043" max="12044" width="7.26953125" style="104" customWidth="1"/>
    <col min="12045" max="12045" width="5.1796875" style="104" customWidth="1"/>
    <col min="12046" max="12288" width="9.1796875" style="104"/>
    <col min="12289" max="12289" width="3.26953125" style="104" customWidth="1"/>
    <col min="12290" max="12290" width="21.7265625" style="104" customWidth="1"/>
    <col min="12291" max="12291" width="4.1796875" style="104" customWidth="1"/>
    <col min="12292" max="12292" width="4.54296875" style="104" customWidth="1"/>
    <col min="12293" max="12293" width="7.26953125" style="104" customWidth="1"/>
    <col min="12294" max="12294" width="22.26953125" style="104" customWidth="1"/>
    <col min="12295" max="12295" width="6" style="104" customWidth="1"/>
    <col min="12296" max="12298" width="4.26953125" style="104" customWidth="1"/>
    <col min="12299" max="12300" width="7.26953125" style="104" customWidth="1"/>
    <col min="12301" max="12301" width="5.1796875" style="104" customWidth="1"/>
    <col min="12302" max="12544" width="9.1796875" style="104"/>
    <col min="12545" max="12545" width="3.26953125" style="104" customWidth="1"/>
    <col min="12546" max="12546" width="21.7265625" style="104" customWidth="1"/>
    <col min="12547" max="12547" width="4.1796875" style="104" customWidth="1"/>
    <col min="12548" max="12548" width="4.54296875" style="104" customWidth="1"/>
    <col min="12549" max="12549" width="7.26953125" style="104" customWidth="1"/>
    <col min="12550" max="12550" width="22.26953125" style="104" customWidth="1"/>
    <col min="12551" max="12551" width="6" style="104" customWidth="1"/>
    <col min="12552" max="12554" width="4.26953125" style="104" customWidth="1"/>
    <col min="12555" max="12556" width="7.26953125" style="104" customWidth="1"/>
    <col min="12557" max="12557" width="5.1796875" style="104" customWidth="1"/>
    <col min="12558" max="12800" width="9.1796875" style="104"/>
    <col min="12801" max="12801" width="3.26953125" style="104" customWidth="1"/>
    <col min="12802" max="12802" width="21.7265625" style="104" customWidth="1"/>
    <col min="12803" max="12803" width="4.1796875" style="104" customWidth="1"/>
    <col min="12804" max="12804" width="4.54296875" style="104" customWidth="1"/>
    <col min="12805" max="12805" width="7.26953125" style="104" customWidth="1"/>
    <col min="12806" max="12806" width="22.26953125" style="104" customWidth="1"/>
    <col min="12807" max="12807" width="6" style="104" customWidth="1"/>
    <col min="12808" max="12810" width="4.26953125" style="104" customWidth="1"/>
    <col min="12811" max="12812" width="7.26953125" style="104" customWidth="1"/>
    <col min="12813" max="12813" width="5.1796875" style="104" customWidth="1"/>
    <col min="12814" max="13056" width="9.1796875" style="104"/>
    <col min="13057" max="13057" width="3.26953125" style="104" customWidth="1"/>
    <col min="13058" max="13058" width="21.7265625" style="104" customWidth="1"/>
    <col min="13059" max="13059" width="4.1796875" style="104" customWidth="1"/>
    <col min="13060" max="13060" width="4.54296875" style="104" customWidth="1"/>
    <col min="13061" max="13061" width="7.26953125" style="104" customWidth="1"/>
    <col min="13062" max="13062" width="22.26953125" style="104" customWidth="1"/>
    <col min="13063" max="13063" width="6" style="104" customWidth="1"/>
    <col min="13064" max="13066" width="4.26953125" style="104" customWidth="1"/>
    <col min="13067" max="13068" width="7.26953125" style="104" customWidth="1"/>
    <col min="13069" max="13069" width="5.1796875" style="104" customWidth="1"/>
    <col min="13070" max="13312" width="9.1796875" style="104"/>
    <col min="13313" max="13313" width="3.26953125" style="104" customWidth="1"/>
    <col min="13314" max="13314" width="21.7265625" style="104" customWidth="1"/>
    <col min="13315" max="13315" width="4.1796875" style="104" customWidth="1"/>
    <col min="13316" max="13316" width="4.54296875" style="104" customWidth="1"/>
    <col min="13317" max="13317" width="7.26953125" style="104" customWidth="1"/>
    <col min="13318" max="13318" width="22.26953125" style="104" customWidth="1"/>
    <col min="13319" max="13319" width="6" style="104" customWidth="1"/>
    <col min="13320" max="13322" width="4.26953125" style="104" customWidth="1"/>
    <col min="13323" max="13324" width="7.26953125" style="104" customWidth="1"/>
    <col min="13325" max="13325" width="5.1796875" style="104" customWidth="1"/>
    <col min="13326" max="13568" width="9.1796875" style="104"/>
    <col min="13569" max="13569" width="3.26953125" style="104" customWidth="1"/>
    <col min="13570" max="13570" width="21.7265625" style="104" customWidth="1"/>
    <col min="13571" max="13571" width="4.1796875" style="104" customWidth="1"/>
    <col min="13572" max="13572" width="4.54296875" style="104" customWidth="1"/>
    <col min="13573" max="13573" width="7.26953125" style="104" customWidth="1"/>
    <col min="13574" max="13574" width="22.26953125" style="104" customWidth="1"/>
    <col min="13575" max="13575" width="6" style="104" customWidth="1"/>
    <col min="13576" max="13578" width="4.26953125" style="104" customWidth="1"/>
    <col min="13579" max="13580" width="7.26953125" style="104" customWidth="1"/>
    <col min="13581" max="13581" width="5.1796875" style="104" customWidth="1"/>
    <col min="13582" max="13824" width="9.1796875" style="104"/>
    <col min="13825" max="13825" width="3.26953125" style="104" customWidth="1"/>
    <col min="13826" max="13826" width="21.7265625" style="104" customWidth="1"/>
    <col min="13827" max="13827" width="4.1796875" style="104" customWidth="1"/>
    <col min="13828" max="13828" width="4.54296875" style="104" customWidth="1"/>
    <col min="13829" max="13829" width="7.26953125" style="104" customWidth="1"/>
    <col min="13830" max="13830" width="22.26953125" style="104" customWidth="1"/>
    <col min="13831" max="13831" width="6" style="104" customWidth="1"/>
    <col min="13832" max="13834" width="4.26953125" style="104" customWidth="1"/>
    <col min="13835" max="13836" width="7.26953125" style="104" customWidth="1"/>
    <col min="13837" max="13837" width="5.1796875" style="104" customWidth="1"/>
    <col min="13838" max="14080" width="9.1796875" style="104"/>
    <col min="14081" max="14081" width="3.26953125" style="104" customWidth="1"/>
    <col min="14082" max="14082" width="21.7265625" style="104" customWidth="1"/>
    <col min="14083" max="14083" width="4.1796875" style="104" customWidth="1"/>
    <col min="14084" max="14084" width="4.54296875" style="104" customWidth="1"/>
    <col min="14085" max="14085" width="7.26953125" style="104" customWidth="1"/>
    <col min="14086" max="14086" width="22.26953125" style="104" customWidth="1"/>
    <col min="14087" max="14087" width="6" style="104" customWidth="1"/>
    <col min="14088" max="14090" width="4.26953125" style="104" customWidth="1"/>
    <col min="14091" max="14092" width="7.26953125" style="104" customWidth="1"/>
    <col min="14093" max="14093" width="5.1796875" style="104" customWidth="1"/>
    <col min="14094" max="14336" width="9.1796875" style="104"/>
    <col min="14337" max="14337" width="3.26953125" style="104" customWidth="1"/>
    <col min="14338" max="14338" width="21.7265625" style="104" customWidth="1"/>
    <col min="14339" max="14339" width="4.1796875" style="104" customWidth="1"/>
    <col min="14340" max="14340" width="4.54296875" style="104" customWidth="1"/>
    <col min="14341" max="14341" width="7.26953125" style="104" customWidth="1"/>
    <col min="14342" max="14342" width="22.26953125" style="104" customWidth="1"/>
    <col min="14343" max="14343" width="6" style="104" customWidth="1"/>
    <col min="14344" max="14346" width="4.26953125" style="104" customWidth="1"/>
    <col min="14347" max="14348" width="7.26953125" style="104" customWidth="1"/>
    <col min="14349" max="14349" width="5.1796875" style="104" customWidth="1"/>
    <col min="14350" max="14592" width="9.1796875" style="104"/>
    <col min="14593" max="14593" width="3.26953125" style="104" customWidth="1"/>
    <col min="14594" max="14594" width="21.7265625" style="104" customWidth="1"/>
    <col min="14595" max="14595" width="4.1796875" style="104" customWidth="1"/>
    <col min="14596" max="14596" width="4.54296875" style="104" customWidth="1"/>
    <col min="14597" max="14597" width="7.26953125" style="104" customWidth="1"/>
    <col min="14598" max="14598" width="22.26953125" style="104" customWidth="1"/>
    <col min="14599" max="14599" width="6" style="104" customWidth="1"/>
    <col min="14600" max="14602" width="4.26953125" style="104" customWidth="1"/>
    <col min="14603" max="14604" width="7.26953125" style="104" customWidth="1"/>
    <col min="14605" max="14605" width="5.1796875" style="104" customWidth="1"/>
    <col min="14606" max="14848" width="9.1796875" style="104"/>
    <col min="14849" max="14849" width="3.26953125" style="104" customWidth="1"/>
    <col min="14850" max="14850" width="21.7265625" style="104" customWidth="1"/>
    <col min="14851" max="14851" width="4.1796875" style="104" customWidth="1"/>
    <col min="14852" max="14852" width="4.54296875" style="104" customWidth="1"/>
    <col min="14853" max="14853" width="7.26953125" style="104" customWidth="1"/>
    <col min="14854" max="14854" width="22.26953125" style="104" customWidth="1"/>
    <col min="14855" max="14855" width="6" style="104" customWidth="1"/>
    <col min="14856" max="14858" width="4.26953125" style="104" customWidth="1"/>
    <col min="14859" max="14860" width="7.26953125" style="104" customWidth="1"/>
    <col min="14861" max="14861" width="5.1796875" style="104" customWidth="1"/>
    <col min="14862" max="15104" width="9.1796875" style="104"/>
    <col min="15105" max="15105" width="3.26953125" style="104" customWidth="1"/>
    <col min="15106" max="15106" width="21.7265625" style="104" customWidth="1"/>
    <col min="15107" max="15107" width="4.1796875" style="104" customWidth="1"/>
    <col min="15108" max="15108" width="4.54296875" style="104" customWidth="1"/>
    <col min="15109" max="15109" width="7.26953125" style="104" customWidth="1"/>
    <col min="15110" max="15110" width="22.26953125" style="104" customWidth="1"/>
    <col min="15111" max="15111" width="6" style="104" customWidth="1"/>
    <col min="15112" max="15114" width="4.26953125" style="104" customWidth="1"/>
    <col min="15115" max="15116" width="7.26953125" style="104" customWidth="1"/>
    <col min="15117" max="15117" width="5.1796875" style="104" customWidth="1"/>
    <col min="15118" max="15360" width="9.1796875" style="104"/>
    <col min="15361" max="15361" width="3.26953125" style="104" customWidth="1"/>
    <col min="15362" max="15362" width="21.7265625" style="104" customWidth="1"/>
    <col min="15363" max="15363" width="4.1796875" style="104" customWidth="1"/>
    <col min="15364" max="15364" width="4.54296875" style="104" customWidth="1"/>
    <col min="15365" max="15365" width="7.26953125" style="104" customWidth="1"/>
    <col min="15366" max="15366" width="22.26953125" style="104" customWidth="1"/>
    <col min="15367" max="15367" width="6" style="104" customWidth="1"/>
    <col min="15368" max="15370" width="4.26953125" style="104" customWidth="1"/>
    <col min="15371" max="15372" width="7.26953125" style="104" customWidth="1"/>
    <col min="15373" max="15373" width="5.1796875" style="104" customWidth="1"/>
    <col min="15374" max="15616" width="9.1796875" style="104"/>
    <col min="15617" max="15617" width="3.26953125" style="104" customWidth="1"/>
    <col min="15618" max="15618" width="21.7265625" style="104" customWidth="1"/>
    <col min="15619" max="15619" width="4.1796875" style="104" customWidth="1"/>
    <col min="15620" max="15620" width="4.54296875" style="104" customWidth="1"/>
    <col min="15621" max="15621" width="7.26953125" style="104" customWidth="1"/>
    <col min="15622" max="15622" width="22.26953125" style="104" customWidth="1"/>
    <col min="15623" max="15623" width="6" style="104" customWidth="1"/>
    <col min="15624" max="15626" width="4.26953125" style="104" customWidth="1"/>
    <col min="15627" max="15628" width="7.26953125" style="104" customWidth="1"/>
    <col min="15629" max="15629" width="5.1796875" style="104" customWidth="1"/>
    <col min="15630" max="15872" width="9.1796875" style="104"/>
    <col min="15873" max="15873" width="3.26953125" style="104" customWidth="1"/>
    <col min="15874" max="15874" width="21.7265625" style="104" customWidth="1"/>
    <col min="15875" max="15875" width="4.1796875" style="104" customWidth="1"/>
    <col min="15876" max="15876" width="4.54296875" style="104" customWidth="1"/>
    <col min="15877" max="15877" width="7.26953125" style="104" customWidth="1"/>
    <col min="15878" max="15878" width="22.26953125" style="104" customWidth="1"/>
    <col min="15879" max="15879" width="6" style="104" customWidth="1"/>
    <col min="15880" max="15882" width="4.26953125" style="104" customWidth="1"/>
    <col min="15883" max="15884" width="7.26953125" style="104" customWidth="1"/>
    <col min="15885" max="15885" width="5.1796875" style="104" customWidth="1"/>
    <col min="15886" max="16128" width="9.1796875" style="104"/>
    <col min="16129" max="16129" width="3.26953125" style="104" customWidth="1"/>
    <col min="16130" max="16130" width="21.7265625" style="104" customWidth="1"/>
    <col min="16131" max="16131" width="4.1796875" style="104" customWidth="1"/>
    <col min="16132" max="16132" width="4.54296875" style="104" customWidth="1"/>
    <col min="16133" max="16133" width="7.26953125" style="104" customWidth="1"/>
    <col min="16134" max="16134" width="22.26953125" style="104" customWidth="1"/>
    <col min="16135" max="16135" width="6" style="104" customWidth="1"/>
    <col min="16136" max="16138" width="4.26953125" style="104" customWidth="1"/>
    <col min="16139" max="16140" width="7.26953125" style="104" customWidth="1"/>
    <col min="16141" max="16141" width="5.1796875" style="104" customWidth="1"/>
    <col min="16142" max="16384" width="9.1796875" style="104"/>
  </cols>
  <sheetData>
    <row r="1" spans="1:13" s="99" customFormat="1" ht="18" customHeight="1">
      <c r="A1" s="347" t="s">
        <v>0</v>
      </c>
      <c r="B1" s="347"/>
      <c r="C1" s="347"/>
      <c r="D1" s="347"/>
      <c r="E1" s="347"/>
      <c r="F1" s="108"/>
      <c r="G1" s="108"/>
      <c r="H1" s="108"/>
      <c r="I1" s="119"/>
      <c r="J1" s="119"/>
    </row>
    <row r="2" spans="1:13" s="99" customFormat="1" ht="17.5" customHeight="1">
      <c r="A2" s="348" t="s">
        <v>1</v>
      </c>
      <c r="B2" s="348"/>
      <c r="C2" s="348"/>
      <c r="D2" s="348"/>
      <c r="E2" s="348"/>
      <c r="F2" s="109"/>
      <c r="G2" s="109"/>
      <c r="H2" s="109"/>
      <c r="I2" s="120"/>
      <c r="J2" s="120"/>
    </row>
    <row r="3" spans="1:13" s="100" customFormat="1" ht="52.9" customHeight="1">
      <c r="A3" s="349" t="s">
        <v>2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</row>
    <row r="4" spans="1:13" s="99" customFormat="1" ht="10.15" customHeight="1">
      <c r="A4" s="350"/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</row>
    <row r="5" spans="1:13" s="101" customFormat="1" ht="46.9" customHeight="1">
      <c r="A5" s="110" t="s">
        <v>3</v>
      </c>
      <c r="B5" s="110" t="s">
        <v>4</v>
      </c>
      <c r="C5" s="110" t="s">
        <v>5</v>
      </c>
      <c r="D5" s="110" t="s">
        <v>6</v>
      </c>
      <c r="E5" s="110" t="s">
        <v>7</v>
      </c>
      <c r="F5" s="110" t="s">
        <v>8</v>
      </c>
      <c r="G5" s="110" t="s">
        <v>9</v>
      </c>
      <c r="H5" s="110" t="s">
        <v>10</v>
      </c>
      <c r="I5" s="121" t="s">
        <v>3</v>
      </c>
      <c r="J5" s="110" t="s">
        <v>11</v>
      </c>
      <c r="K5" s="110" t="s">
        <v>12</v>
      </c>
      <c r="L5" s="110" t="s">
        <v>13</v>
      </c>
      <c r="M5" s="122" t="s">
        <v>14</v>
      </c>
    </row>
    <row r="6" spans="1:13" ht="32.5" customHeight="1">
      <c r="A6" s="111" t="s">
        <v>15</v>
      </c>
      <c r="B6" s="112" t="s">
        <v>16</v>
      </c>
      <c r="C6" s="111" t="s">
        <v>17</v>
      </c>
      <c r="D6" s="111" t="s">
        <v>18</v>
      </c>
      <c r="E6" s="113" t="s">
        <v>19</v>
      </c>
      <c r="F6" s="114" t="s">
        <v>20</v>
      </c>
      <c r="G6" s="111" t="s">
        <v>21</v>
      </c>
      <c r="H6" s="111" t="s">
        <v>22</v>
      </c>
      <c r="I6" s="111" t="s">
        <v>23</v>
      </c>
      <c r="J6" s="111" t="s">
        <v>24</v>
      </c>
      <c r="K6" s="125" t="s">
        <v>25</v>
      </c>
      <c r="L6" s="123" t="s">
        <v>26</v>
      </c>
      <c r="M6" s="124"/>
    </row>
    <row r="7" spans="1:13" ht="32.5" customHeight="1">
      <c r="A7" s="111" t="s">
        <v>17</v>
      </c>
      <c r="B7" s="112" t="s">
        <v>27</v>
      </c>
      <c r="C7" s="111" t="s">
        <v>28</v>
      </c>
      <c r="D7" s="111" t="s">
        <v>18</v>
      </c>
      <c r="E7" s="113" t="s">
        <v>29</v>
      </c>
      <c r="F7" s="114" t="s">
        <v>30</v>
      </c>
      <c r="G7" s="111" t="s">
        <v>21</v>
      </c>
      <c r="H7" s="111" t="s">
        <v>22</v>
      </c>
      <c r="I7" s="111" t="s">
        <v>31</v>
      </c>
      <c r="J7" s="111" t="s">
        <v>32</v>
      </c>
      <c r="K7" s="123" t="s">
        <v>33</v>
      </c>
      <c r="L7" s="123" t="s">
        <v>34</v>
      </c>
      <c r="M7" s="124"/>
    </row>
    <row r="8" spans="1:13" ht="32.5" customHeight="1">
      <c r="A8" s="111" t="s">
        <v>28</v>
      </c>
      <c r="B8" s="112" t="s">
        <v>35</v>
      </c>
      <c r="C8" s="111" t="s">
        <v>36</v>
      </c>
      <c r="D8" s="111" t="s">
        <v>18</v>
      </c>
      <c r="E8" s="113" t="s">
        <v>37</v>
      </c>
      <c r="F8" s="115" t="s">
        <v>38</v>
      </c>
      <c r="G8" s="111" t="s">
        <v>39</v>
      </c>
      <c r="H8" s="111" t="s">
        <v>40</v>
      </c>
      <c r="I8" s="111" t="s">
        <v>41</v>
      </c>
      <c r="J8" s="111" t="s">
        <v>42</v>
      </c>
      <c r="K8" s="123" t="s">
        <v>43</v>
      </c>
      <c r="L8" s="123" t="s">
        <v>44</v>
      </c>
      <c r="M8" s="124"/>
    </row>
    <row r="9" spans="1:13" ht="32.5" customHeight="1">
      <c r="A9" s="111" t="s">
        <v>36</v>
      </c>
      <c r="B9" s="112" t="s">
        <v>45</v>
      </c>
      <c r="C9" s="111" t="s">
        <v>28</v>
      </c>
      <c r="D9" s="111" t="s">
        <v>18</v>
      </c>
      <c r="E9" s="113" t="s">
        <v>46</v>
      </c>
      <c r="F9" s="115" t="s">
        <v>47</v>
      </c>
      <c r="G9" s="111" t="s">
        <v>21</v>
      </c>
      <c r="H9" s="111" t="s">
        <v>48</v>
      </c>
      <c r="I9" s="111" t="s">
        <v>49</v>
      </c>
      <c r="J9" s="111" t="s">
        <v>50</v>
      </c>
      <c r="K9" s="123" t="s">
        <v>51</v>
      </c>
      <c r="L9" s="123" t="s">
        <v>52</v>
      </c>
      <c r="M9" s="124"/>
    </row>
    <row r="10" spans="1:13" ht="32.5" customHeight="1">
      <c r="A10" s="111" t="s">
        <v>53</v>
      </c>
      <c r="B10" s="112" t="s">
        <v>54</v>
      </c>
      <c r="C10" s="111" t="s">
        <v>15</v>
      </c>
      <c r="D10" s="111" t="s">
        <v>18</v>
      </c>
      <c r="E10" s="113" t="s">
        <v>55</v>
      </c>
      <c r="F10" s="115" t="s">
        <v>56</v>
      </c>
      <c r="G10" s="111" t="s">
        <v>21</v>
      </c>
      <c r="H10" s="111" t="s">
        <v>57</v>
      </c>
      <c r="I10" s="111" t="s">
        <v>58</v>
      </c>
      <c r="J10" s="111" t="s">
        <v>59</v>
      </c>
      <c r="K10" s="123" t="s">
        <v>60</v>
      </c>
      <c r="L10" s="123" t="s">
        <v>61</v>
      </c>
      <c r="M10" s="124"/>
    </row>
    <row r="11" spans="1:13" ht="45" customHeight="1">
      <c r="A11" s="111" t="s">
        <v>62</v>
      </c>
      <c r="B11" s="112" t="s">
        <v>63</v>
      </c>
      <c r="C11" s="111" t="s">
        <v>28</v>
      </c>
      <c r="D11" s="111" t="s">
        <v>18</v>
      </c>
      <c r="E11" s="113" t="s">
        <v>64</v>
      </c>
      <c r="F11" s="114" t="s">
        <v>65</v>
      </c>
      <c r="G11" s="111" t="s">
        <v>39</v>
      </c>
      <c r="H11" s="111" t="s">
        <v>42</v>
      </c>
      <c r="I11" s="111" t="s">
        <v>49</v>
      </c>
      <c r="J11" s="111" t="s">
        <v>66</v>
      </c>
      <c r="K11" s="123" t="s">
        <v>51</v>
      </c>
      <c r="L11" s="123" t="s">
        <v>67</v>
      </c>
      <c r="M11" s="124"/>
    </row>
    <row r="12" spans="1:13" ht="32.5" customHeight="1">
      <c r="A12" s="111" t="s">
        <v>68</v>
      </c>
      <c r="B12" s="112" t="s">
        <v>69</v>
      </c>
      <c r="C12" s="111" t="s">
        <v>17</v>
      </c>
      <c r="D12" s="111" t="s">
        <v>18</v>
      </c>
      <c r="E12" s="113" t="s">
        <v>70</v>
      </c>
      <c r="F12" s="115" t="s">
        <v>71</v>
      </c>
      <c r="G12" s="111" t="s">
        <v>39</v>
      </c>
      <c r="H12" s="111" t="s">
        <v>22</v>
      </c>
      <c r="I12" s="111" t="s">
        <v>72</v>
      </c>
      <c r="J12" s="111" t="s">
        <v>73</v>
      </c>
      <c r="K12" s="123" t="s">
        <v>74</v>
      </c>
      <c r="L12" s="123" t="s">
        <v>75</v>
      </c>
      <c r="M12" s="124"/>
    </row>
    <row r="13" spans="1:13" ht="32.5" customHeight="1">
      <c r="A13" s="111" t="s">
        <v>76</v>
      </c>
      <c r="B13" s="112" t="s">
        <v>77</v>
      </c>
      <c r="C13" s="111" t="s">
        <v>28</v>
      </c>
      <c r="D13" s="111" t="s">
        <v>18</v>
      </c>
      <c r="E13" s="113" t="s">
        <v>78</v>
      </c>
      <c r="F13" s="115" t="s">
        <v>47</v>
      </c>
      <c r="G13" s="111" t="s">
        <v>21</v>
      </c>
      <c r="H13" s="111" t="s">
        <v>22</v>
      </c>
      <c r="I13" s="111" t="s">
        <v>79</v>
      </c>
      <c r="J13" s="111" t="s">
        <v>80</v>
      </c>
      <c r="K13" s="123" t="s">
        <v>81</v>
      </c>
      <c r="L13" s="123" t="s">
        <v>82</v>
      </c>
      <c r="M13" s="124"/>
    </row>
    <row r="14" spans="1:13" ht="32.5" customHeight="1">
      <c r="A14" s="111" t="s">
        <v>83</v>
      </c>
      <c r="B14" s="112" t="s">
        <v>84</v>
      </c>
      <c r="C14" s="111" t="s">
        <v>17</v>
      </c>
      <c r="D14" s="111" t="s">
        <v>18</v>
      </c>
      <c r="E14" s="113" t="s">
        <v>37</v>
      </c>
      <c r="F14" s="114" t="s">
        <v>65</v>
      </c>
      <c r="G14" s="111" t="s">
        <v>39</v>
      </c>
      <c r="H14" s="111" t="s">
        <v>80</v>
      </c>
      <c r="I14" s="111" t="s">
        <v>72</v>
      </c>
      <c r="J14" s="111" t="s">
        <v>85</v>
      </c>
      <c r="K14" s="123" t="s">
        <v>74</v>
      </c>
      <c r="L14" s="123" t="s">
        <v>86</v>
      </c>
      <c r="M14" s="124"/>
    </row>
    <row r="15" spans="1:13" ht="32.5" customHeight="1">
      <c r="A15" s="111" t="s">
        <v>87</v>
      </c>
      <c r="B15" s="112" t="s">
        <v>88</v>
      </c>
      <c r="C15" s="111" t="s">
        <v>17</v>
      </c>
      <c r="D15" s="111" t="s">
        <v>18</v>
      </c>
      <c r="E15" s="113" t="s">
        <v>89</v>
      </c>
      <c r="F15" s="115" t="s">
        <v>90</v>
      </c>
      <c r="G15" s="111" t="s">
        <v>39</v>
      </c>
      <c r="H15" s="111" t="s">
        <v>22</v>
      </c>
      <c r="I15" s="111" t="s">
        <v>91</v>
      </c>
      <c r="J15" s="111" t="s">
        <v>85</v>
      </c>
      <c r="K15" s="123" t="s">
        <v>92</v>
      </c>
      <c r="L15" s="123" t="s">
        <v>86</v>
      </c>
      <c r="M15" s="124"/>
    </row>
    <row r="16" spans="1:13" ht="32.5" customHeight="1">
      <c r="A16" s="111" t="s">
        <v>93</v>
      </c>
      <c r="B16" s="112" t="s">
        <v>94</v>
      </c>
      <c r="C16" s="111" t="s">
        <v>15</v>
      </c>
      <c r="D16" s="111" t="s">
        <v>18</v>
      </c>
      <c r="E16" s="113" t="s">
        <v>95</v>
      </c>
      <c r="F16" s="115" t="s">
        <v>96</v>
      </c>
      <c r="G16" s="111" t="s">
        <v>21</v>
      </c>
      <c r="H16" s="111" t="s">
        <v>97</v>
      </c>
      <c r="I16" s="111" t="s">
        <v>98</v>
      </c>
      <c r="J16" s="111" t="s">
        <v>98</v>
      </c>
      <c r="K16" s="123" t="s">
        <v>99</v>
      </c>
      <c r="L16" s="123" t="s">
        <v>100</v>
      </c>
      <c r="M16" s="124"/>
    </row>
    <row r="17" spans="1:14" ht="32.5" customHeight="1">
      <c r="A17" s="111" t="s">
        <v>101</v>
      </c>
      <c r="B17" s="112" t="s">
        <v>102</v>
      </c>
      <c r="C17" s="111" t="s">
        <v>17</v>
      </c>
      <c r="D17" s="111" t="s">
        <v>18</v>
      </c>
      <c r="E17" s="113" t="s">
        <v>103</v>
      </c>
      <c r="F17" s="115" t="s">
        <v>104</v>
      </c>
      <c r="G17" s="111" t="s">
        <v>21</v>
      </c>
      <c r="H17" s="111" t="s">
        <v>97</v>
      </c>
      <c r="I17" s="111" t="s">
        <v>105</v>
      </c>
      <c r="J17" s="111" t="s">
        <v>106</v>
      </c>
      <c r="K17" s="123" t="s">
        <v>107</v>
      </c>
      <c r="L17" s="123" t="s">
        <v>108</v>
      </c>
      <c r="M17" s="124"/>
    </row>
    <row r="18" spans="1:14" ht="32.5" customHeight="1">
      <c r="A18" s="111" t="s">
        <v>109</v>
      </c>
      <c r="B18" s="112" t="s">
        <v>110</v>
      </c>
      <c r="C18" s="111" t="s">
        <v>17</v>
      </c>
      <c r="D18" s="111" t="s">
        <v>18</v>
      </c>
      <c r="E18" s="111" t="s">
        <v>111</v>
      </c>
      <c r="F18" s="115" t="s">
        <v>112</v>
      </c>
      <c r="G18" s="111" t="s">
        <v>21</v>
      </c>
      <c r="H18" s="111" t="s">
        <v>97</v>
      </c>
      <c r="I18" s="111" t="s">
        <v>113</v>
      </c>
      <c r="J18" s="111" t="s">
        <v>114</v>
      </c>
      <c r="K18" s="123" t="s">
        <v>115</v>
      </c>
      <c r="L18" s="123" t="s">
        <v>116</v>
      </c>
      <c r="M18" s="124"/>
    </row>
    <row r="19" spans="1:14" ht="32.5" customHeight="1">
      <c r="A19" s="111" t="s">
        <v>117</v>
      </c>
      <c r="B19" s="112" t="s">
        <v>118</v>
      </c>
      <c r="C19" s="111" t="s">
        <v>15</v>
      </c>
      <c r="D19" s="111" t="s">
        <v>18</v>
      </c>
      <c r="E19" s="111" t="s">
        <v>119</v>
      </c>
      <c r="F19" s="115" t="s">
        <v>120</v>
      </c>
      <c r="G19" s="111" t="s">
        <v>21</v>
      </c>
      <c r="H19" s="111" t="s">
        <v>97</v>
      </c>
      <c r="I19" s="111" t="s">
        <v>121</v>
      </c>
      <c r="J19" s="111" t="s">
        <v>122</v>
      </c>
      <c r="K19" s="123" t="s">
        <v>123</v>
      </c>
      <c r="L19" s="123" t="s">
        <v>124</v>
      </c>
      <c r="M19" s="124"/>
    </row>
    <row r="20" spans="1:14" s="102" customFormat="1" ht="54.75" customHeight="1">
      <c r="A20" s="343" t="s">
        <v>125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103"/>
    </row>
    <row r="21" spans="1:14" s="102" customFormat="1" ht="57.65" customHeight="1">
      <c r="A21" s="345"/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103"/>
    </row>
    <row r="22" spans="1:14" s="103" customFormat="1" ht="15.75" customHeight="1">
      <c r="B22" s="116" t="s">
        <v>126</v>
      </c>
      <c r="F22" s="351" t="s">
        <v>127</v>
      </c>
      <c r="G22" s="351"/>
      <c r="H22" s="351"/>
      <c r="I22" s="351"/>
      <c r="J22" s="351"/>
      <c r="K22" s="351"/>
      <c r="L22" s="351"/>
      <c r="M22" s="351"/>
    </row>
    <row r="23" spans="1:14" s="103" customFormat="1" ht="15" customHeight="1">
      <c r="B23" s="346" t="s">
        <v>128</v>
      </c>
      <c r="C23" s="346"/>
      <c r="D23" s="117"/>
      <c r="F23" s="342" t="s">
        <v>129</v>
      </c>
      <c r="G23" s="342"/>
      <c r="H23" s="342"/>
      <c r="I23" s="342"/>
      <c r="J23" s="342"/>
      <c r="K23" s="342"/>
      <c r="L23" s="342"/>
      <c r="M23" s="342"/>
    </row>
    <row r="24" spans="1:14" s="103" customFormat="1" ht="15" customHeight="1">
      <c r="B24" s="346" t="s">
        <v>130</v>
      </c>
      <c r="C24" s="346"/>
      <c r="D24" s="346"/>
      <c r="E24" s="346"/>
      <c r="F24" s="342" t="s">
        <v>131</v>
      </c>
      <c r="G24" s="342"/>
      <c r="H24" s="342"/>
      <c r="I24" s="342"/>
      <c r="J24" s="342"/>
      <c r="K24" s="342"/>
      <c r="L24" s="342"/>
      <c r="M24" s="342"/>
    </row>
    <row r="25" spans="1:14" s="103" customFormat="1" ht="15" customHeight="1">
      <c r="B25" s="346" t="s">
        <v>132</v>
      </c>
      <c r="C25" s="346"/>
      <c r="D25" s="117"/>
      <c r="F25" s="342" t="s">
        <v>133</v>
      </c>
      <c r="G25" s="342"/>
      <c r="H25" s="342"/>
      <c r="I25" s="342"/>
      <c r="J25" s="342"/>
      <c r="K25" s="342"/>
      <c r="L25" s="342"/>
      <c r="M25" s="342"/>
    </row>
    <row r="26" spans="1:14" s="103" customFormat="1" ht="15.5">
      <c r="B26" s="117"/>
      <c r="G26" s="118"/>
      <c r="H26" s="118"/>
      <c r="I26" s="118"/>
      <c r="J26" s="118"/>
      <c r="K26" s="118"/>
    </row>
    <row r="27" spans="1:14" s="103" customFormat="1" ht="19.149999999999999" customHeight="1">
      <c r="B27" s="117"/>
      <c r="G27" s="118"/>
      <c r="H27" s="118"/>
      <c r="I27" s="118"/>
      <c r="J27" s="118"/>
      <c r="K27" s="118"/>
    </row>
    <row r="28" spans="1:14" s="103" customFormat="1" ht="9.75" customHeight="1">
      <c r="B28" s="117"/>
      <c r="G28" s="118"/>
      <c r="H28" s="118"/>
      <c r="I28" s="118"/>
      <c r="J28" s="118"/>
      <c r="K28" s="118"/>
    </row>
    <row r="29" spans="1:14" s="103" customFormat="1" ht="15.5">
      <c r="B29" s="117"/>
      <c r="G29" s="118"/>
      <c r="H29" s="118"/>
      <c r="I29" s="118"/>
      <c r="J29" s="118"/>
      <c r="K29" s="118"/>
    </row>
    <row r="30" spans="1:14" s="103" customFormat="1" ht="15.65" customHeight="1">
      <c r="B30" s="117"/>
      <c r="F30" s="342" t="s">
        <v>134</v>
      </c>
      <c r="G30" s="342"/>
      <c r="H30" s="342"/>
      <c r="I30" s="342"/>
      <c r="J30" s="342"/>
      <c r="K30" s="342"/>
      <c r="L30" s="342"/>
      <c r="M30" s="342"/>
      <c r="N30" s="104"/>
    </row>
    <row r="31" spans="1:14" s="103" customFormat="1" ht="15.5">
      <c r="B31" s="117"/>
      <c r="N31" s="104"/>
    </row>
  </sheetData>
  <autoFilter ref="A5:L25" xr:uid="{00000000-0009-0000-0000-000000000000}"/>
  <mergeCells count="13">
    <mergeCell ref="A1:E1"/>
    <mergeCell ref="A2:E2"/>
    <mergeCell ref="A3:M3"/>
    <mergeCell ref="A4:M4"/>
    <mergeCell ref="F22:M22"/>
    <mergeCell ref="F30:M30"/>
    <mergeCell ref="A20:M21"/>
    <mergeCell ref="B23:C23"/>
    <mergeCell ref="F23:M23"/>
    <mergeCell ref="B24:E24"/>
    <mergeCell ref="F24:M24"/>
    <mergeCell ref="B25:C25"/>
    <mergeCell ref="F25:M25"/>
  </mergeCells>
  <pageMargins left="0.27" right="0.17" top="0.57999999999999996" bottom="0.17" header="0.48" footer="0.17"/>
  <pageSetup fitToWidth="0"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6538B-A00E-45CA-A487-38EF7B724E1B}">
  <dimension ref="A1:Y1515"/>
  <sheetViews>
    <sheetView zoomScale="70" zoomScaleNormal="70" workbookViewId="0">
      <selection activeCell="V36" sqref="V36:Y36"/>
    </sheetView>
  </sheetViews>
  <sheetFormatPr defaultColWidth="9" defaultRowHeight="14.5"/>
  <cols>
    <col min="1" max="1" width="16.1796875" style="315" customWidth="1"/>
    <col min="2" max="9" width="9.7265625" style="316" customWidth="1"/>
    <col min="10" max="25" width="9.7265625" style="315" customWidth="1"/>
    <col min="26" max="16384" width="9" style="315"/>
  </cols>
  <sheetData>
    <row r="1" spans="1:25" ht="15.5">
      <c r="A1" s="382" t="s">
        <v>936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</row>
    <row r="2" spans="1:25">
      <c r="A2" s="384" t="s">
        <v>935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</row>
    <row r="3" spans="1:25" ht="15" thickBot="1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</row>
    <row r="4" spans="1:25" ht="15" thickBot="1">
      <c r="A4" s="337" t="s">
        <v>934</v>
      </c>
      <c r="B4" s="386" t="s">
        <v>135</v>
      </c>
      <c r="C4" s="386"/>
      <c r="D4" s="386"/>
      <c r="E4" s="386"/>
      <c r="F4" s="386" t="s">
        <v>136</v>
      </c>
      <c r="G4" s="386"/>
      <c r="H4" s="386"/>
      <c r="I4" s="386"/>
      <c r="J4" s="387" t="s">
        <v>137</v>
      </c>
      <c r="K4" s="387"/>
      <c r="L4" s="387"/>
      <c r="M4" s="387"/>
      <c r="N4" s="387" t="s">
        <v>138</v>
      </c>
      <c r="O4" s="387"/>
      <c r="P4" s="387"/>
      <c r="Q4" s="387"/>
      <c r="R4" s="387" t="s">
        <v>139</v>
      </c>
      <c r="S4" s="387"/>
      <c r="T4" s="387"/>
      <c r="U4" s="387"/>
      <c r="V4" s="387" t="s">
        <v>140</v>
      </c>
      <c r="W4" s="387"/>
      <c r="X4" s="387"/>
      <c r="Y4" s="388"/>
    </row>
    <row r="5" spans="1:25">
      <c r="A5" s="389" t="s">
        <v>933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</row>
    <row r="6" spans="1:25" ht="15" thickBot="1">
      <c r="A6" s="389"/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</row>
    <row r="7" spans="1:25" ht="13.9" customHeight="1">
      <c r="A7" s="332" t="s">
        <v>932</v>
      </c>
      <c r="B7" s="328"/>
      <c r="C7" s="327"/>
      <c r="D7" s="327"/>
      <c r="E7" s="326"/>
      <c r="F7" s="328"/>
      <c r="G7" s="327"/>
      <c r="H7" s="327"/>
      <c r="I7" s="326"/>
      <c r="J7" s="328"/>
      <c r="K7" s="327"/>
      <c r="L7" s="327"/>
      <c r="M7" s="326"/>
      <c r="N7" s="328"/>
      <c r="O7" s="327"/>
      <c r="P7" s="327"/>
      <c r="Q7" s="326"/>
      <c r="R7" s="328"/>
      <c r="S7" s="327"/>
      <c r="T7" s="327"/>
      <c r="U7" s="326"/>
      <c r="V7" s="358"/>
      <c r="W7" s="359"/>
      <c r="X7" s="359"/>
      <c r="Y7" s="360"/>
    </row>
    <row r="8" spans="1:25" ht="13.9" customHeight="1">
      <c r="A8" s="329" t="s">
        <v>908</v>
      </c>
      <c r="B8" s="323"/>
      <c r="C8" s="322"/>
      <c r="D8" s="322"/>
      <c r="E8" s="321"/>
      <c r="F8" s="323"/>
      <c r="G8" s="322"/>
      <c r="H8" s="322"/>
      <c r="I8" s="321"/>
      <c r="J8" s="323"/>
      <c r="K8" s="322"/>
      <c r="L8" s="322"/>
      <c r="M8" s="321"/>
      <c r="N8" s="323"/>
      <c r="O8" s="322"/>
      <c r="P8" s="322"/>
      <c r="Q8" s="321"/>
      <c r="R8" s="323"/>
      <c r="S8" s="322"/>
      <c r="T8" s="322"/>
      <c r="U8" s="321"/>
      <c r="V8" s="355"/>
      <c r="W8" s="356"/>
      <c r="X8" s="356"/>
      <c r="Y8" s="357"/>
    </row>
    <row r="9" spans="1:25" ht="14.5" customHeight="1">
      <c r="A9" s="329" t="s">
        <v>930</v>
      </c>
      <c r="B9" s="323"/>
      <c r="C9" s="322"/>
      <c r="D9" s="322"/>
      <c r="E9" s="321"/>
      <c r="F9" s="323"/>
      <c r="G9" s="322"/>
      <c r="H9" s="322"/>
      <c r="I9" s="321"/>
      <c r="J9" s="323"/>
      <c r="K9" s="322"/>
      <c r="L9" s="322"/>
      <c r="M9" s="321"/>
      <c r="N9" s="323"/>
      <c r="O9" s="322"/>
      <c r="P9" s="322"/>
      <c r="Q9" s="321"/>
      <c r="R9" s="323"/>
      <c r="S9" s="322"/>
      <c r="T9" s="322"/>
      <c r="U9" s="321"/>
      <c r="V9" s="355"/>
      <c r="W9" s="356"/>
      <c r="X9" s="356"/>
      <c r="Y9" s="357"/>
    </row>
    <row r="10" spans="1:25" ht="14.5" customHeight="1" thickBot="1">
      <c r="A10" s="333" t="s">
        <v>929</v>
      </c>
      <c r="B10" s="336"/>
      <c r="C10" s="335"/>
      <c r="D10" s="335"/>
      <c r="E10" s="334"/>
      <c r="F10" s="336"/>
      <c r="G10" s="335"/>
      <c r="H10" s="335"/>
      <c r="I10" s="334"/>
      <c r="J10" s="336"/>
      <c r="K10" s="335"/>
      <c r="L10" s="335"/>
      <c r="M10" s="334"/>
      <c r="N10" s="336"/>
      <c r="O10" s="335"/>
      <c r="P10" s="335"/>
      <c r="Q10" s="334"/>
      <c r="R10" s="336"/>
      <c r="S10" s="335"/>
      <c r="T10" s="335"/>
      <c r="U10" s="334"/>
      <c r="V10" s="352"/>
      <c r="W10" s="353"/>
      <c r="X10" s="353"/>
      <c r="Y10" s="354"/>
    </row>
    <row r="11" spans="1:25" ht="14.5" customHeight="1">
      <c r="A11" s="331" t="s">
        <v>932</v>
      </c>
      <c r="B11" s="367" t="s">
        <v>905</v>
      </c>
      <c r="C11" s="368"/>
      <c r="D11" s="368"/>
      <c r="E11" s="369"/>
      <c r="F11" s="361" t="s">
        <v>905</v>
      </c>
      <c r="G11" s="362"/>
      <c r="H11" s="362"/>
      <c r="I11" s="363"/>
      <c r="J11" s="328"/>
      <c r="K11" s="327"/>
      <c r="L11" s="327"/>
      <c r="M11" s="326"/>
      <c r="N11" s="328"/>
      <c r="O11" s="327"/>
      <c r="P11" s="327"/>
      <c r="Q11" s="326"/>
      <c r="R11" s="328"/>
      <c r="S11" s="327"/>
      <c r="T11" s="327"/>
      <c r="U11" s="326"/>
      <c r="V11" s="358"/>
      <c r="W11" s="359"/>
      <c r="X11" s="359"/>
      <c r="Y11" s="360"/>
    </row>
    <row r="12" spans="1:25" ht="13.9" customHeight="1">
      <c r="A12" s="325" t="s">
        <v>904</v>
      </c>
      <c r="B12" s="370" t="s">
        <v>931</v>
      </c>
      <c r="C12" s="371"/>
      <c r="D12" s="371"/>
      <c r="E12" s="372"/>
      <c r="F12" s="379" t="s">
        <v>931</v>
      </c>
      <c r="G12" s="380"/>
      <c r="H12" s="380"/>
      <c r="I12" s="381"/>
      <c r="J12" s="323"/>
      <c r="K12" s="322"/>
      <c r="L12" s="322"/>
      <c r="M12" s="321"/>
      <c r="N12" s="323"/>
      <c r="O12" s="322"/>
      <c r="P12" s="322"/>
      <c r="Q12" s="321"/>
      <c r="R12" s="323"/>
      <c r="S12" s="322"/>
      <c r="T12" s="322"/>
      <c r="U12" s="321"/>
      <c r="V12" s="355"/>
      <c r="W12" s="356"/>
      <c r="X12" s="356"/>
      <c r="Y12" s="357"/>
    </row>
    <row r="13" spans="1:25" ht="14.5" customHeight="1">
      <c r="A13" s="324" t="s">
        <v>930</v>
      </c>
      <c r="B13" s="370" t="s">
        <v>901</v>
      </c>
      <c r="C13" s="371"/>
      <c r="D13" s="371"/>
      <c r="E13" s="372"/>
      <c r="F13" s="379" t="s">
        <v>141</v>
      </c>
      <c r="G13" s="380"/>
      <c r="H13" s="380"/>
      <c r="I13" s="381"/>
      <c r="J13" s="323"/>
      <c r="K13" s="322"/>
      <c r="L13" s="322"/>
      <c r="M13" s="321"/>
      <c r="N13" s="323"/>
      <c r="O13" s="322"/>
      <c r="P13" s="322"/>
      <c r="Q13" s="321"/>
      <c r="R13" s="323"/>
      <c r="S13" s="322"/>
      <c r="T13" s="322"/>
      <c r="U13" s="321"/>
      <c r="V13" s="355"/>
      <c r="W13" s="356"/>
      <c r="X13" s="356"/>
      <c r="Y13" s="357"/>
    </row>
    <row r="14" spans="1:25" ht="15" customHeight="1" thickBot="1">
      <c r="A14" s="333" t="s">
        <v>929</v>
      </c>
      <c r="B14" s="373" t="s">
        <v>899</v>
      </c>
      <c r="C14" s="374"/>
      <c r="D14" s="374"/>
      <c r="E14" s="375"/>
      <c r="F14" s="376" t="s">
        <v>928</v>
      </c>
      <c r="G14" s="377"/>
      <c r="H14" s="377"/>
      <c r="I14" s="378"/>
      <c r="J14" s="336"/>
      <c r="K14" s="335"/>
      <c r="L14" s="335"/>
      <c r="M14" s="334"/>
      <c r="N14" s="336"/>
      <c r="O14" s="335"/>
      <c r="P14" s="335"/>
      <c r="Q14" s="334"/>
      <c r="R14" s="336"/>
      <c r="S14" s="335"/>
      <c r="T14" s="335"/>
      <c r="U14" s="334"/>
      <c r="V14" s="352"/>
      <c r="W14" s="353"/>
      <c r="X14" s="353"/>
      <c r="Y14" s="354"/>
    </row>
    <row r="15" spans="1:25">
      <c r="A15" s="389" t="s">
        <v>927</v>
      </c>
      <c r="B15" s="389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89"/>
      <c r="U15" s="389"/>
      <c r="V15" s="389"/>
      <c r="W15" s="389"/>
      <c r="X15" s="389"/>
      <c r="Y15" s="389"/>
    </row>
    <row r="16" spans="1:25" ht="15" thickBot="1">
      <c r="A16" s="389"/>
      <c r="B16" s="389"/>
      <c r="C16" s="389"/>
      <c r="D16" s="389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89"/>
      <c r="Y16" s="389"/>
    </row>
    <row r="17" spans="1:25" ht="13.9" customHeight="1">
      <c r="A17" s="332" t="s">
        <v>926</v>
      </c>
      <c r="B17" s="358"/>
      <c r="C17" s="359"/>
      <c r="D17" s="359"/>
      <c r="E17" s="360"/>
      <c r="F17" s="358"/>
      <c r="G17" s="359"/>
      <c r="H17" s="359"/>
      <c r="I17" s="360"/>
      <c r="J17" s="358"/>
      <c r="K17" s="359"/>
      <c r="L17" s="359"/>
      <c r="M17" s="360"/>
      <c r="N17" s="358"/>
      <c r="O17" s="359"/>
      <c r="P17" s="359"/>
      <c r="Q17" s="360"/>
      <c r="R17" s="358"/>
      <c r="S17" s="359"/>
      <c r="T17" s="359"/>
      <c r="U17" s="360"/>
      <c r="V17" s="358"/>
      <c r="W17" s="359"/>
      <c r="X17" s="359"/>
      <c r="Y17" s="360"/>
    </row>
    <row r="18" spans="1:25" ht="13.9" customHeight="1">
      <c r="A18" s="329" t="s">
        <v>908</v>
      </c>
      <c r="B18" s="355"/>
      <c r="C18" s="356"/>
      <c r="D18" s="356"/>
      <c r="E18" s="357"/>
      <c r="F18" s="355"/>
      <c r="G18" s="356"/>
      <c r="H18" s="356"/>
      <c r="I18" s="357"/>
      <c r="J18" s="355"/>
      <c r="K18" s="356"/>
      <c r="L18" s="356"/>
      <c r="M18" s="357"/>
      <c r="N18" s="355"/>
      <c r="O18" s="356"/>
      <c r="P18" s="356"/>
      <c r="Q18" s="357"/>
      <c r="R18" s="355"/>
      <c r="S18" s="356"/>
      <c r="T18" s="356"/>
      <c r="U18" s="357"/>
      <c r="V18" s="355"/>
      <c r="W18" s="356"/>
      <c r="X18" s="356"/>
      <c r="Y18" s="357"/>
    </row>
    <row r="19" spans="1:25" ht="14.5" customHeight="1">
      <c r="A19" s="329" t="s">
        <v>925</v>
      </c>
      <c r="B19" s="355"/>
      <c r="C19" s="356"/>
      <c r="D19" s="356"/>
      <c r="E19" s="357"/>
      <c r="F19" s="355"/>
      <c r="G19" s="356"/>
      <c r="H19" s="356"/>
      <c r="I19" s="357"/>
      <c r="J19" s="355"/>
      <c r="K19" s="356"/>
      <c r="L19" s="356"/>
      <c r="M19" s="357"/>
      <c r="N19" s="355"/>
      <c r="O19" s="356"/>
      <c r="P19" s="356"/>
      <c r="Q19" s="357"/>
      <c r="R19" s="355"/>
      <c r="S19" s="356"/>
      <c r="T19" s="356"/>
      <c r="U19" s="357"/>
      <c r="V19" s="355"/>
      <c r="W19" s="356"/>
      <c r="X19" s="356"/>
      <c r="Y19" s="357"/>
    </row>
    <row r="20" spans="1:25" ht="14.5" customHeight="1" thickBot="1">
      <c r="A20" s="320" t="s">
        <v>924</v>
      </c>
      <c r="B20" s="352"/>
      <c r="C20" s="353"/>
      <c r="D20" s="353"/>
      <c r="E20" s="354"/>
      <c r="F20" s="352"/>
      <c r="G20" s="353"/>
      <c r="H20" s="353"/>
      <c r="I20" s="354"/>
      <c r="J20" s="352"/>
      <c r="K20" s="353"/>
      <c r="L20" s="353"/>
      <c r="M20" s="354"/>
      <c r="N20" s="352"/>
      <c r="O20" s="353"/>
      <c r="P20" s="353"/>
      <c r="Q20" s="354"/>
      <c r="R20" s="352"/>
      <c r="S20" s="353"/>
      <c r="T20" s="353"/>
      <c r="U20" s="354"/>
      <c r="V20" s="352"/>
      <c r="W20" s="353"/>
      <c r="X20" s="353"/>
      <c r="Y20" s="354"/>
    </row>
    <row r="21" spans="1:25" ht="14.5" customHeight="1">
      <c r="A21" s="331" t="s">
        <v>926</v>
      </c>
      <c r="B21" s="358"/>
      <c r="C21" s="359"/>
      <c r="D21" s="359"/>
      <c r="E21" s="360"/>
      <c r="F21" s="358"/>
      <c r="G21" s="359"/>
      <c r="H21" s="359"/>
      <c r="I21" s="360"/>
      <c r="J21" s="358"/>
      <c r="K21" s="359"/>
      <c r="L21" s="359"/>
      <c r="M21" s="360"/>
      <c r="N21" s="358"/>
      <c r="O21" s="359"/>
      <c r="P21" s="359"/>
      <c r="Q21" s="360"/>
      <c r="R21" s="358"/>
      <c r="S21" s="359"/>
      <c r="T21" s="359"/>
      <c r="U21" s="360"/>
      <c r="V21" s="358"/>
      <c r="W21" s="359"/>
      <c r="X21" s="359"/>
      <c r="Y21" s="360"/>
    </row>
    <row r="22" spans="1:25" ht="13.9" customHeight="1">
      <c r="A22" s="325" t="s">
        <v>904</v>
      </c>
      <c r="B22" s="355"/>
      <c r="C22" s="356"/>
      <c r="D22" s="356"/>
      <c r="E22" s="357"/>
      <c r="F22" s="355"/>
      <c r="G22" s="356"/>
      <c r="H22" s="356"/>
      <c r="I22" s="357"/>
      <c r="J22" s="355"/>
      <c r="K22" s="356"/>
      <c r="L22" s="356"/>
      <c r="M22" s="357"/>
      <c r="N22" s="355"/>
      <c r="O22" s="356"/>
      <c r="P22" s="356"/>
      <c r="Q22" s="357"/>
      <c r="R22" s="355"/>
      <c r="S22" s="356"/>
      <c r="T22" s="356"/>
      <c r="U22" s="357"/>
      <c r="V22" s="355"/>
      <c r="W22" s="356"/>
      <c r="X22" s="356"/>
      <c r="Y22" s="357"/>
    </row>
    <row r="23" spans="1:25" ht="14.5" customHeight="1">
      <c r="A23" s="324" t="s">
        <v>925</v>
      </c>
      <c r="B23" s="355"/>
      <c r="C23" s="356"/>
      <c r="D23" s="356"/>
      <c r="E23" s="357"/>
      <c r="F23" s="355"/>
      <c r="G23" s="356"/>
      <c r="H23" s="356"/>
      <c r="I23" s="357"/>
      <c r="J23" s="355"/>
      <c r="K23" s="356"/>
      <c r="L23" s="356"/>
      <c r="M23" s="357"/>
      <c r="N23" s="355"/>
      <c r="O23" s="356"/>
      <c r="P23" s="356"/>
      <c r="Q23" s="357"/>
      <c r="R23" s="355"/>
      <c r="S23" s="356"/>
      <c r="T23" s="356"/>
      <c r="U23" s="357"/>
      <c r="V23" s="355"/>
      <c r="W23" s="356"/>
      <c r="X23" s="356"/>
      <c r="Y23" s="357"/>
    </row>
    <row r="24" spans="1:25" ht="15" customHeight="1" thickBot="1">
      <c r="A24" s="333" t="s">
        <v>924</v>
      </c>
      <c r="B24" s="352"/>
      <c r="C24" s="353"/>
      <c r="D24" s="353"/>
      <c r="E24" s="354"/>
      <c r="F24" s="352"/>
      <c r="G24" s="353"/>
      <c r="H24" s="353"/>
      <c r="I24" s="354"/>
      <c r="J24" s="352"/>
      <c r="K24" s="353"/>
      <c r="L24" s="353"/>
      <c r="M24" s="354"/>
      <c r="N24" s="352"/>
      <c r="O24" s="353"/>
      <c r="P24" s="353"/>
      <c r="Q24" s="354"/>
      <c r="R24" s="352"/>
      <c r="S24" s="353"/>
      <c r="T24" s="353"/>
      <c r="U24" s="354"/>
      <c r="V24" s="352"/>
      <c r="W24" s="353"/>
      <c r="X24" s="353"/>
      <c r="Y24" s="354"/>
    </row>
    <row r="25" spans="1:25" ht="13.9" customHeight="1">
      <c r="A25" s="332" t="s">
        <v>923</v>
      </c>
      <c r="B25" s="358"/>
      <c r="C25" s="359"/>
      <c r="D25" s="359"/>
      <c r="E25" s="360"/>
      <c r="F25" s="358"/>
      <c r="G25" s="359"/>
      <c r="H25" s="359"/>
      <c r="I25" s="360"/>
      <c r="J25" s="358"/>
      <c r="K25" s="359"/>
      <c r="L25" s="359"/>
      <c r="M25" s="360"/>
      <c r="N25" s="358"/>
      <c r="O25" s="359"/>
      <c r="P25" s="359"/>
      <c r="Q25" s="360"/>
      <c r="R25" s="358"/>
      <c r="S25" s="359"/>
      <c r="T25" s="359"/>
      <c r="U25" s="360"/>
      <c r="V25" s="358"/>
      <c r="W25" s="359"/>
      <c r="X25" s="359"/>
      <c r="Y25" s="360"/>
    </row>
    <row r="26" spans="1:25" ht="13.9" customHeight="1">
      <c r="A26" s="329" t="s">
        <v>908</v>
      </c>
      <c r="B26" s="355"/>
      <c r="C26" s="356"/>
      <c r="D26" s="356"/>
      <c r="E26" s="357"/>
      <c r="F26" s="355"/>
      <c r="G26" s="356"/>
      <c r="H26" s="356"/>
      <c r="I26" s="357"/>
      <c r="J26" s="355"/>
      <c r="K26" s="356"/>
      <c r="L26" s="356"/>
      <c r="M26" s="357"/>
      <c r="N26" s="355"/>
      <c r="O26" s="356"/>
      <c r="P26" s="356"/>
      <c r="Q26" s="357"/>
      <c r="R26" s="355"/>
      <c r="S26" s="356"/>
      <c r="T26" s="356"/>
      <c r="U26" s="357"/>
      <c r="V26" s="355"/>
      <c r="W26" s="356"/>
      <c r="X26" s="356"/>
      <c r="Y26" s="357"/>
    </row>
    <row r="27" spans="1:25" ht="14.5" customHeight="1">
      <c r="A27" s="329" t="s">
        <v>922</v>
      </c>
      <c r="B27" s="355"/>
      <c r="C27" s="356"/>
      <c r="D27" s="356"/>
      <c r="E27" s="357"/>
      <c r="F27" s="355"/>
      <c r="G27" s="356"/>
      <c r="H27" s="356"/>
      <c r="I27" s="357"/>
      <c r="J27" s="355"/>
      <c r="K27" s="356"/>
      <c r="L27" s="356"/>
      <c r="M27" s="357"/>
      <c r="N27" s="355"/>
      <c r="O27" s="356"/>
      <c r="P27" s="356"/>
      <c r="Q27" s="357"/>
      <c r="R27" s="355"/>
      <c r="S27" s="356"/>
      <c r="T27" s="356"/>
      <c r="U27" s="357"/>
      <c r="V27" s="355"/>
      <c r="W27" s="356"/>
      <c r="X27" s="356"/>
      <c r="Y27" s="357"/>
    </row>
    <row r="28" spans="1:25" ht="14.5" customHeight="1" thickBot="1">
      <c r="A28" s="320" t="s">
        <v>910</v>
      </c>
      <c r="B28" s="352"/>
      <c r="C28" s="353"/>
      <c r="D28" s="353"/>
      <c r="E28" s="354"/>
      <c r="F28" s="352"/>
      <c r="G28" s="353"/>
      <c r="H28" s="353"/>
      <c r="I28" s="354"/>
      <c r="J28" s="352"/>
      <c r="K28" s="353"/>
      <c r="L28" s="353"/>
      <c r="M28" s="354"/>
      <c r="N28" s="352"/>
      <c r="O28" s="353"/>
      <c r="P28" s="353"/>
      <c r="Q28" s="354"/>
      <c r="R28" s="352"/>
      <c r="S28" s="353"/>
      <c r="T28" s="353"/>
      <c r="U28" s="354"/>
      <c r="V28" s="352"/>
      <c r="W28" s="353"/>
      <c r="X28" s="353"/>
      <c r="Y28" s="354"/>
    </row>
    <row r="29" spans="1:25" ht="14.5" customHeight="1">
      <c r="A29" s="331" t="s">
        <v>923</v>
      </c>
      <c r="B29" s="358"/>
      <c r="C29" s="359"/>
      <c r="D29" s="359"/>
      <c r="E29" s="360"/>
      <c r="F29" s="358"/>
      <c r="G29" s="359"/>
      <c r="H29" s="359"/>
      <c r="I29" s="360"/>
      <c r="J29" s="358"/>
      <c r="K29" s="359"/>
      <c r="L29" s="359"/>
      <c r="M29" s="360"/>
      <c r="N29" s="358"/>
      <c r="O29" s="359"/>
      <c r="P29" s="359"/>
      <c r="Q29" s="360"/>
      <c r="R29" s="358"/>
      <c r="S29" s="359"/>
      <c r="T29" s="359"/>
      <c r="U29" s="360"/>
      <c r="V29" s="358"/>
      <c r="W29" s="359"/>
      <c r="X29" s="359"/>
      <c r="Y29" s="360"/>
    </row>
    <row r="30" spans="1:25" ht="13.9" customHeight="1">
      <c r="A30" s="325" t="s">
        <v>904</v>
      </c>
      <c r="B30" s="355"/>
      <c r="C30" s="356"/>
      <c r="D30" s="356"/>
      <c r="E30" s="357"/>
      <c r="F30" s="355"/>
      <c r="G30" s="356"/>
      <c r="H30" s="356"/>
      <c r="I30" s="357"/>
      <c r="J30" s="355"/>
      <c r="K30" s="356"/>
      <c r="L30" s="356"/>
      <c r="M30" s="357"/>
      <c r="N30" s="355"/>
      <c r="O30" s="356"/>
      <c r="P30" s="356"/>
      <c r="Q30" s="357"/>
      <c r="R30" s="355"/>
      <c r="S30" s="356"/>
      <c r="T30" s="356"/>
      <c r="U30" s="357"/>
      <c r="V30" s="355"/>
      <c r="W30" s="356"/>
      <c r="X30" s="356"/>
      <c r="Y30" s="357"/>
    </row>
    <row r="31" spans="1:25" ht="14.5" customHeight="1">
      <c r="A31" s="324" t="s">
        <v>922</v>
      </c>
      <c r="B31" s="355"/>
      <c r="C31" s="356"/>
      <c r="D31" s="356"/>
      <c r="E31" s="357"/>
      <c r="F31" s="355"/>
      <c r="G31" s="356"/>
      <c r="H31" s="356"/>
      <c r="I31" s="357"/>
      <c r="J31" s="355"/>
      <c r="K31" s="356"/>
      <c r="L31" s="356"/>
      <c r="M31" s="357"/>
      <c r="N31" s="355"/>
      <c r="O31" s="356"/>
      <c r="P31" s="356"/>
      <c r="Q31" s="357"/>
      <c r="R31" s="355"/>
      <c r="S31" s="356"/>
      <c r="T31" s="356"/>
      <c r="U31" s="357"/>
      <c r="V31" s="355"/>
      <c r="W31" s="356"/>
      <c r="X31" s="356"/>
      <c r="Y31" s="357"/>
    </row>
    <row r="32" spans="1:25" ht="15" customHeight="1" thickBot="1">
      <c r="A32" s="320" t="s">
        <v>910</v>
      </c>
      <c r="B32" s="352"/>
      <c r="C32" s="353"/>
      <c r="D32" s="353"/>
      <c r="E32" s="354"/>
      <c r="F32" s="352"/>
      <c r="G32" s="353"/>
      <c r="H32" s="353"/>
      <c r="I32" s="354"/>
      <c r="J32" s="352"/>
      <c r="K32" s="353"/>
      <c r="L32" s="353"/>
      <c r="M32" s="354"/>
      <c r="N32" s="352"/>
      <c r="O32" s="353"/>
      <c r="P32" s="353"/>
      <c r="Q32" s="354"/>
      <c r="R32" s="352"/>
      <c r="S32" s="353"/>
      <c r="T32" s="353"/>
      <c r="U32" s="354"/>
      <c r="V32" s="352"/>
      <c r="W32" s="353"/>
      <c r="X32" s="353"/>
      <c r="Y32" s="354"/>
    </row>
    <row r="33" spans="1:25" ht="13.9" customHeight="1">
      <c r="A33" s="332" t="s">
        <v>920</v>
      </c>
      <c r="B33" s="328"/>
      <c r="C33" s="327"/>
      <c r="D33" s="327"/>
      <c r="E33" s="326"/>
      <c r="F33" s="328"/>
      <c r="G33" s="327"/>
      <c r="H33" s="327"/>
      <c r="I33" s="326"/>
      <c r="J33" s="358"/>
      <c r="K33" s="359"/>
      <c r="L33" s="359"/>
      <c r="M33" s="360"/>
      <c r="N33" s="328"/>
      <c r="O33" s="327"/>
      <c r="P33" s="327"/>
      <c r="Q33" s="326"/>
      <c r="R33" s="328"/>
      <c r="S33" s="327"/>
      <c r="T33" s="327"/>
      <c r="U33" s="326"/>
      <c r="V33" s="358"/>
      <c r="W33" s="359"/>
      <c r="X33" s="359"/>
      <c r="Y33" s="360"/>
    </row>
    <row r="34" spans="1:25" ht="13.9" customHeight="1">
      <c r="A34" s="329" t="s">
        <v>908</v>
      </c>
      <c r="B34" s="323"/>
      <c r="C34" s="322"/>
      <c r="D34" s="322"/>
      <c r="E34" s="321"/>
      <c r="F34" s="323"/>
      <c r="G34" s="322"/>
      <c r="H34" s="322"/>
      <c r="I34" s="321"/>
      <c r="J34" s="355"/>
      <c r="K34" s="356"/>
      <c r="L34" s="356"/>
      <c r="M34" s="357"/>
      <c r="N34" s="323"/>
      <c r="O34" s="322"/>
      <c r="P34" s="322"/>
      <c r="Q34" s="321"/>
      <c r="R34" s="323"/>
      <c r="S34" s="322"/>
      <c r="T34" s="322"/>
      <c r="U34" s="321"/>
      <c r="V34" s="355"/>
      <c r="W34" s="356"/>
      <c r="X34" s="356"/>
      <c r="Y34" s="357"/>
    </row>
    <row r="35" spans="1:25" ht="14.5" customHeight="1">
      <c r="A35" s="329" t="s">
        <v>921</v>
      </c>
      <c r="B35" s="323"/>
      <c r="C35" s="322"/>
      <c r="D35" s="322"/>
      <c r="E35" s="321"/>
      <c r="F35" s="323"/>
      <c r="G35" s="322"/>
      <c r="H35" s="322"/>
      <c r="I35" s="321"/>
      <c r="J35" s="355"/>
      <c r="K35" s="356"/>
      <c r="L35" s="356"/>
      <c r="M35" s="357"/>
      <c r="N35" s="323"/>
      <c r="O35" s="322"/>
      <c r="P35" s="322"/>
      <c r="Q35" s="321"/>
      <c r="R35" s="323"/>
      <c r="S35" s="322"/>
      <c r="T35" s="322"/>
      <c r="U35" s="321"/>
      <c r="V35" s="355"/>
      <c r="W35" s="356"/>
      <c r="X35" s="356"/>
      <c r="Y35" s="357"/>
    </row>
    <row r="36" spans="1:25" ht="14.5" customHeight="1" thickBot="1">
      <c r="A36" s="320" t="s">
        <v>918</v>
      </c>
      <c r="B36" s="319"/>
      <c r="C36" s="318"/>
      <c r="D36" s="318"/>
      <c r="E36" s="317"/>
      <c r="F36" s="319"/>
      <c r="G36" s="318"/>
      <c r="H36" s="318"/>
      <c r="I36" s="317"/>
      <c r="J36" s="352"/>
      <c r="K36" s="353"/>
      <c r="L36" s="353"/>
      <c r="M36" s="354"/>
      <c r="N36" s="319"/>
      <c r="O36" s="318"/>
      <c r="P36" s="318"/>
      <c r="Q36" s="317"/>
      <c r="R36" s="319"/>
      <c r="S36" s="318"/>
      <c r="T36" s="318"/>
      <c r="U36" s="317"/>
      <c r="V36" s="352"/>
      <c r="W36" s="353"/>
      <c r="X36" s="353"/>
      <c r="Y36" s="354"/>
    </row>
    <row r="37" spans="1:25" ht="13.9" customHeight="1">
      <c r="A37" s="331" t="s">
        <v>920</v>
      </c>
      <c r="B37" s="328"/>
      <c r="C37" s="327"/>
      <c r="D37" s="327"/>
      <c r="E37" s="326"/>
      <c r="F37" s="328"/>
      <c r="G37" s="327"/>
      <c r="H37" s="327"/>
      <c r="I37" s="326"/>
      <c r="J37" s="358"/>
      <c r="K37" s="359"/>
      <c r="L37" s="359"/>
      <c r="M37" s="360"/>
      <c r="N37" s="328"/>
      <c r="O37" s="327"/>
      <c r="P37" s="327"/>
      <c r="Q37" s="326"/>
      <c r="R37" s="328"/>
      <c r="S37" s="327"/>
      <c r="T37" s="327"/>
      <c r="U37" s="326"/>
      <c r="V37" s="358"/>
      <c r="W37" s="359"/>
      <c r="X37" s="359"/>
      <c r="Y37" s="360"/>
    </row>
    <row r="38" spans="1:25" ht="13.9" customHeight="1">
      <c r="A38" s="325" t="s">
        <v>904</v>
      </c>
      <c r="B38" s="323"/>
      <c r="C38" s="322"/>
      <c r="D38" s="322"/>
      <c r="E38" s="321"/>
      <c r="F38" s="323"/>
      <c r="G38" s="322"/>
      <c r="H38" s="322"/>
      <c r="I38" s="321"/>
      <c r="J38" s="355"/>
      <c r="K38" s="356"/>
      <c r="L38" s="356"/>
      <c r="M38" s="357"/>
      <c r="N38" s="323"/>
      <c r="O38" s="322"/>
      <c r="P38" s="322"/>
      <c r="Q38" s="321"/>
      <c r="R38" s="323"/>
      <c r="S38" s="322"/>
      <c r="T38" s="322"/>
      <c r="U38" s="321"/>
      <c r="V38" s="355"/>
      <c r="W38" s="356"/>
      <c r="X38" s="356"/>
      <c r="Y38" s="357"/>
    </row>
    <row r="39" spans="1:25" ht="14.5" customHeight="1">
      <c r="A39" s="324" t="s">
        <v>919</v>
      </c>
      <c r="B39" s="323"/>
      <c r="C39" s="322"/>
      <c r="D39" s="322"/>
      <c r="E39" s="321"/>
      <c r="F39" s="323"/>
      <c r="G39" s="322"/>
      <c r="H39" s="322"/>
      <c r="I39" s="321"/>
      <c r="J39" s="355"/>
      <c r="K39" s="356"/>
      <c r="L39" s="356"/>
      <c r="M39" s="357"/>
      <c r="N39" s="323"/>
      <c r="O39" s="322"/>
      <c r="P39" s="322"/>
      <c r="Q39" s="321"/>
      <c r="R39" s="323"/>
      <c r="S39" s="322"/>
      <c r="T39" s="322"/>
      <c r="U39" s="321"/>
      <c r="V39" s="355"/>
      <c r="W39" s="356"/>
      <c r="X39" s="356"/>
      <c r="Y39" s="357"/>
    </row>
    <row r="40" spans="1:25" ht="14.5" customHeight="1" thickBot="1">
      <c r="A40" s="320" t="s">
        <v>918</v>
      </c>
      <c r="B40" s="319"/>
      <c r="C40" s="318"/>
      <c r="D40" s="318"/>
      <c r="E40" s="317"/>
      <c r="F40" s="319"/>
      <c r="G40" s="318"/>
      <c r="H40" s="318"/>
      <c r="I40" s="317"/>
      <c r="J40" s="352"/>
      <c r="K40" s="353"/>
      <c r="L40" s="353"/>
      <c r="M40" s="354"/>
      <c r="N40" s="319"/>
      <c r="O40" s="318"/>
      <c r="P40" s="318"/>
      <c r="Q40" s="317"/>
      <c r="R40" s="319"/>
      <c r="S40" s="318"/>
      <c r="T40" s="318"/>
      <c r="U40" s="317"/>
      <c r="V40" s="352"/>
      <c r="W40" s="353"/>
      <c r="X40" s="353"/>
      <c r="Y40" s="354"/>
    </row>
    <row r="41" spans="1:25" ht="15" customHeight="1">
      <c r="A41" s="332" t="s">
        <v>916</v>
      </c>
      <c r="B41" s="328"/>
      <c r="C41" s="327"/>
      <c r="D41" s="327"/>
      <c r="E41" s="326"/>
      <c r="F41" s="328"/>
      <c r="G41" s="327"/>
      <c r="H41" s="327"/>
      <c r="I41" s="326"/>
      <c r="J41" s="328"/>
      <c r="K41" s="327"/>
      <c r="L41" s="327"/>
      <c r="M41" s="326"/>
      <c r="N41" s="328"/>
      <c r="O41" s="327"/>
      <c r="P41" s="327"/>
      <c r="Q41" s="326"/>
      <c r="R41" s="328"/>
      <c r="S41" s="327"/>
      <c r="T41" s="327"/>
      <c r="U41" s="326"/>
      <c r="V41" s="358"/>
      <c r="W41" s="359"/>
      <c r="X41" s="359"/>
      <c r="Y41" s="360"/>
    </row>
    <row r="42" spans="1:25" ht="15" customHeight="1">
      <c r="A42" s="329" t="s">
        <v>908</v>
      </c>
      <c r="B42" s="323"/>
      <c r="C42" s="322"/>
      <c r="D42" s="322"/>
      <c r="E42" s="321"/>
      <c r="F42" s="323"/>
      <c r="G42" s="322"/>
      <c r="H42" s="322"/>
      <c r="I42" s="321"/>
      <c r="J42" s="323"/>
      <c r="K42" s="322"/>
      <c r="L42" s="322"/>
      <c r="M42" s="321"/>
      <c r="N42" s="323"/>
      <c r="O42" s="322"/>
      <c r="P42" s="322"/>
      <c r="Q42" s="321"/>
      <c r="R42" s="323"/>
      <c r="S42" s="322"/>
      <c r="T42" s="322"/>
      <c r="U42" s="321"/>
      <c r="V42" s="355"/>
      <c r="W42" s="356"/>
      <c r="X42" s="356"/>
      <c r="Y42" s="357"/>
    </row>
    <row r="43" spans="1:25" ht="13.5" customHeight="1">
      <c r="A43" s="329" t="s">
        <v>917</v>
      </c>
      <c r="B43" s="323"/>
      <c r="C43" s="322"/>
      <c r="D43" s="322"/>
      <c r="E43" s="321"/>
      <c r="F43" s="323"/>
      <c r="G43" s="322"/>
      <c r="H43" s="322"/>
      <c r="I43" s="321"/>
      <c r="J43" s="323"/>
      <c r="K43" s="322"/>
      <c r="L43" s="322"/>
      <c r="M43" s="321"/>
      <c r="N43" s="323"/>
      <c r="O43" s="322"/>
      <c r="P43" s="322"/>
      <c r="Q43" s="321"/>
      <c r="R43" s="323"/>
      <c r="S43" s="322"/>
      <c r="T43" s="322"/>
      <c r="U43" s="321"/>
      <c r="V43" s="355"/>
      <c r="W43" s="356"/>
      <c r="X43" s="356"/>
      <c r="Y43" s="357"/>
    </row>
    <row r="44" spans="1:25" ht="15" customHeight="1" thickBot="1">
      <c r="A44" s="320" t="s">
        <v>914</v>
      </c>
      <c r="B44" s="319"/>
      <c r="C44" s="318"/>
      <c r="D44" s="318"/>
      <c r="E44" s="317"/>
      <c r="F44" s="319"/>
      <c r="G44" s="318"/>
      <c r="H44" s="318"/>
      <c r="I44" s="317"/>
      <c r="J44" s="319"/>
      <c r="K44" s="318"/>
      <c r="L44" s="318"/>
      <c r="M44" s="317"/>
      <c r="N44" s="319"/>
      <c r="O44" s="318"/>
      <c r="P44" s="318"/>
      <c r="Q44" s="317"/>
      <c r="R44" s="319"/>
      <c r="S44" s="318"/>
      <c r="T44" s="318"/>
      <c r="U44" s="317"/>
      <c r="V44" s="352"/>
      <c r="W44" s="353"/>
      <c r="X44" s="353"/>
      <c r="Y44" s="354"/>
    </row>
    <row r="45" spans="1:25" ht="15" customHeight="1">
      <c r="A45" s="331" t="s">
        <v>916</v>
      </c>
      <c r="B45" s="328"/>
      <c r="C45" s="327"/>
      <c r="D45" s="327"/>
      <c r="E45" s="326"/>
      <c r="F45" s="328"/>
      <c r="G45" s="327"/>
      <c r="H45" s="327"/>
      <c r="I45" s="326"/>
      <c r="J45" s="328"/>
      <c r="K45" s="327"/>
      <c r="L45" s="327"/>
      <c r="M45" s="326"/>
      <c r="N45" s="328"/>
      <c r="O45" s="327"/>
      <c r="P45" s="327"/>
      <c r="Q45" s="326"/>
      <c r="R45" s="328"/>
      <c r="S45" s="327"/>
      <c r="T45" s="327"/>
      <c r="U45" s="326"/>
      <c r="V45" s="358"/>
      <c r="W45" s="359"/>
      <c r="X45" s="359"/>
      <c r="Y45" s="360"/>
    </row>
    <row r="46" spans="1:25" ht="15" customHeight="1">
      <c r="A46" s="325" t="s">
        <v>904</v>
      </c>
      <c r="B46" s="323"/>
      <c r="C46" s="322"/>
      <c r="D46" s="322"/>
      <c r="E46" s="321"/>
      <c r="F46" s="323"/>
      <c r="G46" s="322"/>
      <c r="H46" s="322"/>
      <c r="I46" s="321"/>
      <c r="J46" s="323"/>
      <c r="K46" s="322"/>
      <c r="L46" s="322"/>
      <c r="M46" s="321"/>
      <c r="N46" s="323"/>
      <c r="O46" s="322"/>
      <c r="P46" s="322"/>
      <c r="Q46" s="321"/>
      <c r="R46" s="323"/>
      <c r="S46" s="322"/>
      <c r="T46" s="322"/>
      <c r="U46" s="321"/>
      <c r="V46" s="355"/>
      <c r="W46" s="356"/>
      <c r="X46" s="356"/>
      <c r="Y46" s="357"/>
    </row>
    <row r="47" spans="1:25" ht="13.9" customHeight="1">
      <c r="A47" s="324" t="s">
        <v>915</v>
      </c>
      <c r="B47" s="323"/>
      <c r="C47" s="322"/>
      <c r="D47" s="322"/>
      <c r="E47" s="321"/>
      <c r="F47" s="323"/>
      <c r="G47" s="322"/>
      <c r="H47" s="322"/>
      <c r="I47" s="321"/>
      <c r="J47" s="323"/>
      <c r="K47" s="322"/>
      <c r="L47" s="322"/>
      <c r="M47" s="321"/>
      <c r="N47" s="323"/>
      <c r="O47" s="322"/>
      <c r="P47" s="322"/>
      <c r="Q47" s="321"/>
      <c r="R47" s="323"/>
      <c r="S47" s="322"/>
      <c r="T47" s="322"/>
      <c r="U47" s="321"/>
      <c r="V47" s="355"/>
      <c r="W47" s="356"/>
      <c r="X47" s="356"/>
      <c r="Y47" s="357"/>
    </row>
    <row r="48" spans="1:25" ht="15" customHeight="1" thickBot="1">
      <c r="A48" s="320" t="s">
        <v>914</v>
      </c>
      <c r="B48" s="319"/>
      <c r="C48" s="318"/>
      <c r="D48" s="318"/>
      <c r="E48" s="317"/>
      <c r="F48" s="319"/>
      <c r="G48" s="318"/>
      <c r="H48" s="318"/>
      <c r="I48" s="317"/>
      <c r="J48" s="319"/>
      <c r="K48" s="318"/>
      <c r="L48" s="318"/>
      <c r="M48" s="317"/>
      <c r="N48" s="319"/>
      <c r="O48" s="318"/>
      <c r="P48" s="318"/>
      <c r="Q48" s="317"/>
      <c r="R48" s="319"/>
      <c r="S48" s="318"/>
      <c r="T48" s="318"/>
      <c r="U48" s="317"/>
      <c r="V48" s="352"/>
      <c r="W48" s="353"/>
      <c r="X48" s="353"/>
      <c r="Y48" s="354"/>
    </row>
    <row r="50" spans="1:25">
      <c r="A50" s="389" t="s">
        <v>913</v>
      </c>
      <c r="B50" s="389"/>
      <c r="C50" s="389"/>
      <c r="D50" s="389"/>
      <c r="E50" s="389"/>
      <c r="F50" s="389"/>
      <c r="G50" s="389"/>
      <c r="H50" s="389"/>
      <c r="I50" s="389"/>
      <c r="J50" s="389"/>
      <c r="K50" s="389"/>
      <c r="L50" s="389"/>
      <c r="M50" s="389"/>
      <c r="N50" s="389"/>
      <c r="O50" s="389"/>
      <c r="P50" s="389"/>
      <c r="Q50" s="389"/>
      <c r="R50" s="389"/>
      <c r="S50" s="389"/>
      <c r="T50" s="389"/>
      <c r="U50" s="389"/>
      <c r="V50" s="389"/>
      <c r="W50" s="389"/>
      <c r="X50" s="389"/>
      <c r="Y50" s="389"/>
    </row>
    <row r="51" spans="1:25" ht="15" thickBot="1">
      <c r="A51" s="389"/>
      <c r="B51" s="389"/>
      <c r="C51" s="389"/>
      <c r="D51" s="389"/>
      <c r="E51" s="389"/>
      <c r="F51" s="389"/>
      <c r="G51" s="389"/>
      <c r="H51" s="389"/>
      <c r="I51" s="389"/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89"/>
      <c r="V51" s="389"/>
      <c r="W51" s="389"/>
      <c r="X51" s="389"/>
      <c r="Y51" s="389"/>
    </row>
    <row r="52" spans="1:25" ht="13.9" customHeight="1">
      <c r="A52" s="330" t="s">
        <v>912</v>
      </c>
      <c r="B52" s="361" t="s">
        <v>909</v>
      </c>
      <c r="C52" s="362"/>
      <c r="D52" s="362"/>
      <c r="E52" s="363"/>
      <c r="F52" s="364"/>
      <c r="G52" s="365"/>
      <c r="H52" s="365"/>
      <c r="I52" s="366"/>
      <c r="J52" s="364"/>
      <c r="K52" s="365"/>
      <c r="L52" s="365"/>
      <c r="M52" s="366"/>
      <c r="N52" s="364"/>
      <c r="O52" s="365"/>
      <c r="P52" s="365"/>
      <c r="Q52" s="366"/>
      <c r="R52" s="364"/>
      <c r="S52" s="365"/>
      <c r="T52" s="365"/>
      <c r="U52" s="366"/>
      <c r="V52" s="358"/>
      <c r="W52" s="359"/>
      <c r="X52" s="359"/>
      <c r="Y52" s="360"/>
    </row>
    <row r="53" spans="1:25" ht="13.9" customHeight="1">
      <c r="A53" s="329" t="s">
        <v>908</v>
      </c>
      <c r="B53" s="379" t="s">
        <v>903</v>
      </c>
      <c r="C53" s="380"/>
      <c r="D53" s="380"/>
      <c r="E53" s="381"/>
      <c r="F53" s="355"/>
      <c r="G53" s="356"/>
      <c r="H53" s="356"/>
      <c r="I53" s="357"/>
      <c r="J53" s="355"/>
      <c r="K53" s="356"/>
      <c r="L53" s="356"/>
      <c r="M53" s="357"/>
      <c r="N53" s="355"/>
      <c r="O53" s="356"/>
      <c r="P53" s="356"/>
      <c r="Q53" s="357"/>
      <c r="R53" s="355"/>
      <c r="S53" s="356"/>
      <c r="T53" s="356"/>
      <c r="U53" s="357"/>
      <c r="V53" s="355"/>
      <c r="W53" s="356"/>
      <c r="X53" s="356"/>
      <c r="Y53" s="357"/>
    </row>
    <row r="54" spans="1:25" ht="13.9" customHeight="1">
      <c r="A54" s="329" t="s">
        <v>911</v>
      </c>
      <c r="B54" s="379" t="s">
        <v>141</v>
      </c>
      <c r="C54" s="380"/>
      <c r="D54" s="380"/>
      <c r="E54" s="381"/>
      <c r="F54" s="355"/>
      <c r="G54" s="356"/>
      <c r="H54" s="356"/>
      <c r="I54" s="357"/>
      <c r="J54" s="355"/>
      <c r="K54" s="356"/>
      <c r="L54" s="356"/>
      <c r="M54" s="357"/>
      <c r="N54" s="355"/>
      <c r="O54" s="356"/>
      <c r="P54" s="356"/>
      <c r="Q54" s="357"/>
      <c r="R54" s="355"/>
      <c r="S54" s="356"/>
      <c r="T54" s="356"/>
      <c r="U54" s="357"/>
      <c r="V54" s="355"/>
      <c r="W54" s="356"/>
      <c r="X54" s="356"/>
      <c r="Y54" s="357"/>
    </row>
    <row r="55" spans="1:25" ht="14.5" customHeight="1" thickBot="1">
      <c r="A55" s="320" t="s">
        <v>910</v>
      </c>
      <c r="B55" s="376" t="s">
        <v>907</v>
      </c>
      <c r="C55" s="377"/>
      <c r="D55" s="377"/>
      <c r="E55" s="378"/>
      <c r="F55" s="352"/>
      <c r="G55" s="353"/>
      <c r="H55" s="353"/>
      <c r="I55" s="354"/>
      <c r="J55" s="352"/>
      <c r="K55" s="353"/>
      <c r="L55" s="353"/>
      <c r="M55" s="354"/>
      <c r="N55" s="352"/>
      <c r="O55" s="353"/>
      <c r="P55" s="353"/>
      <c r="Q55" s="354"/>
      <c r="R55" s="352"/>
      <c r="S55" s="353"/>
      <c r="T55" s="353"/>
      <c r="U55" s="354"/>
      <c r="V55" s="352"/>
      <c r="W55" s="353"/>
      <c r="X55" s="353"/>
      <c r="Y55" s="354"/>
    </row>
    <row r="56" spans="1:25" ht="14.5" customHeight="1">
      <c r="A56" s="325" t="s">
        <v>912</v>
      </c>
      <c r="B56" s="367" t="s">
        <v>905</v>
      </c>
      <c r="C56" s="368"/>
      <c r="D56" s="368"/>
      <c r="E56" s="369"/>
      <c r="F56" s="364"/>
      <c r="G56" s="365"/>
      <c r="H56" s="365"/>
      <c r="I56" s="366"/>
      <c r="J56" s="364"/>
      <c r="K56" s="365"/>
      <c r="L56" s="365"/>
      <c r="M56" s="366"/>
      <c r="N56" s="364"/>
      <c r="O56" s="365"/>
      <c r="P56" s="365"/>
      <c r="Q56" s="366"/>
      <c r="R56" s="364"/>
      <c r="S56" s="365"/>
      <c r="T56" s="365"/>
      <c r="U56" s="366"/>
      <c r="V56" s="358"/>
      <c r="W56" s="359"/>
      <c r="X56" s="359"/>
      <c r="Y56" s="360"/>
    </row>
    <row r="57" spans="1:25" ht="14.5" customHeight="1">
      <c r="A57" s="325" t="s">
        <v>904</v>
      </c>
      <c r="B57" s="370" t="s">
        <v>903</v>
      </c>
      <c r="C57" s="371"/>
      <c r="D57" s="371"/>
      <c r="E57" s="372"/>
      <c r="F57" s="355"/>
      <c r="G57" s="356"/>
      <c r="H57" s="356"/>
      <c r="I57" s="357"/>
      <c r="J57" s="355"/>
      <c r="K57" s="356"/>
      <c r="L57" s="356"/>
      <c r="M57" s="357"/>
      <c r="N57" s="355"/>
      <c r="O57" s="356"/>
      <c r="P57" s="356"/>
      <c r="Q57" s="357"/>
      <c r="R57" s="355"/>
      <c r="S57" s="356"/>
      <c r="T57" s="356"/>
      <c r="U57" s="357"/>
      <c r="V57" s="355"/>
      <c r="W57" s="356"/>
      <c r="X57" s="356"/>
      <c r="Y57" s="357"/>
    </row>
    <row r="58" spans="1:25" ht="14.5" customHeight="1">
      <c r="A58" s="324" t="s">
        <v>911</v>
      </c>
      <c r="B58" s="370" t="s">
        <v>901</v>
      </c>
      <c r="C58" s="371"/>
      <c r="D58" s="371"/>
      <c r="E58" s="372"/>
      <c r="F58" s="355"/>
      <c r="G58" s="356"/>
      <c r="H58" s="356"/>
      <c r="I58" s="357"/>
      <c r="J58" s="355"/>
      <c r="K58" s="356"/>
      <c r="L58" s="356"/>
      <c r="M58" s="357"/>
      <c r="N58" s="355"/>
      <c r="O58" s="356"/>
      <c r="P58" s="356"/>
      <c r="Q58" s="357"/>
      <c r="R58" s="355"/>
      <c r="S58" s="356"/>
      <c r="T58" s="356"/>
      <c r="U58" s="357"/>
      <c r="V58" s="355"/>
      <c r="W58" s="356"/>
      <c r="X58" s="356"/>
      <c r="Y58" s="357"/>
    </row>
    <row r="59" spans="1:25" ht="14.5" customHeight="1" thickBot="1">
      <c r="A59" s="320" t="s">
        <v>910</v>
      </c>
      <c r="B59" s="373" t="s">
        <v>899</v>
      </c>
      <c r="C59" s="374"/>
      <c r="D59" s="374"/>
      <c r="E59" s="375"/>
      <c r="F59" s="352"/>
      <c r="G59" s="353"/>
      <c r="H59" s="353"/>
      <c r="I59" s="354"/>
      <c r="J59" s="352"/>
      <c r="K59" s="353"/>
      <c r="L59" s="353"/>
      <c r="M59" s="354"/>
      <c r="N59" s="352"/>
      <c r="O59" s="353"/>
      <c r="P59" s="353"/>
      <c r="Q59" s="354"/>
      <c r="R59" s="352"/>
      <c r="S59" s="353"/>
      <c r="T59" s="353"/>
      <c r="U59" s="354"/>
      <c r="V59" s="352"/>
      <c r="W59" s="353"/>
      <c r="X59" s="353"/>
      <c r="Y59" s="354"/>
    </row>
    <row r="60" spans="1:25" ht="13.9" customHeight="1">
      <c r="A60" s="330" t="s">
        <v>906</v>
      </c>
      <c r="B60" s="361" t="s">
        <v>909</v>
      </c>
      <c r="C60" s="362"/>
      <c r="D60" s="362"/>
      <c r="E60" s="363"/>
      <c r="F60" s="364"/>
      <c r="G60" s="365"/>
      <c r="H60" s="365"/>
      <c r="I60" s="366"/>
      <c r="J60" s="364"/>
      <c r="K60" s="365"/>
      <c r="L60" s="365"/>
      <c r="M60" s="366"/>
      <c r="N60" s="364"/>
      <c r="O60" s="365"/>
      <c r="P60" s="365"/>
      <c r="Q60" s="366"/>
      <c r="R60" s="364"/>
      <c r="S60" s="365"/>
      <c r="T60" s="365"/>
      <c r="U60" s="366"/>
      <c r="V60" s="358"/>
      <c r="W60" s="359"/>
      <c r="X60" s="359"/>
      <c r="Y60" s="360"/>
    </row>
    <row r="61" spans="1:25" ht="13.9" customHeight="1">
      <c r="A61" s="329" t="s">
        <v>908</v>
      </c>
      <c r="B61" s="379" t="s">
        <v>903</v>
      </c>
      <c r="C61" s="380"/>
      <c r="D61" s="380"/>
      <c r="E61" s="381"/>
      <c r="F61" s="355"/>
      <c r="G61" s="356"/>
      <c r="H61" s="356"/>
      <c r="I61" s="357"/>
      <c r="J61" s="355"/>
      <c r="K61" s="356"/>
      <c r="L61" s="356"/>
      <c r="M61" s="357"/>
      <c r="N61" s="355"/>
      <c r="O61" s="356"/>
      <c r="P61" s="356"/>
      <c r="Q61" s="357"/>
      <c r="R61" s="355"/>
      <c r="S61" s="356"/>
      <c r="T61" s="356"/>
      <c r="U61" s="357"/>
      <c r="V61" s="355"/>
      <c r="W61" s="356"/>
      <c r="X61" s="356"/>
      <c r="Y61" s="357"/>
    </row>
    <row r="62" spans="1:25" ht="13.9" customHeight="1">
      <c r="A62" s="329" t="s">
        <v>902</v>
      </c>
      <c r="B62" s="379" t="s">
        <v>141</v>
      </c>
      <c r="C62" s="380"/>
      <c r="D62" s="380"/>
      <c r="E62" s="381"/>
      <c r="F62" s="355"/>
      <c r="G62" s="356"/>
      <c r="H62" s="356"/>
      <c r="I62" s="357"/>
      <c r="J62" s="355"/>
      <c r="K62" s="356"/>
      <c r="L62" s="356"/>
      <c r="M62" s="357"/>
      <c r="N62" s="355"/>
      <c r="O62" s="356"/>
      <c r="P62" s="356"/>
      <c r="Q62" s="357"/>
      <c r="R62" s="355"/>
      <c r="S62" s="356"/>
      <c r="T62" s="356"/>
      <c r="U62" s="357"/>
      <c r="V62" s="355"/>
      <c r="W62" s="356"/>
      <c r="X62" s="356"/>
      <c r="Y62" s="357"/>
    </row>
    <row r="63" spans="1:25" ht="14.5" customHeight="1" thickBot="1">
      <c r="A63" s="320" t="s">
        <v>900</v>
      </c>
      <c r="B63" s="376" t="s">
        <v>907</v>
      </c>
      <c r="C63" s="377"/>
      <c r="D63" s="377"/>
      <c r="E63" s="378"/>
      <c r="F63" s="352"/>
      <c r="G63" s="353"/>
      <c r="H63" s="353"/>
      <c r="I63" s="354"/>
      <c r="J63" s="352"/>
      <c r="K63" s="353"/>
      <c r="L63" s="353"/>
      <c r="M63" s="354"/>
      <c r="N63" s="352"/>
      <c r="O63" s="353"/>
      <c r="P63" s="353"/>
      <c r="Q63" s="354"/>
      <c r="R63" s="352"/>
      <c r="S63" s="353"/>
      <c r="T63" s="353"/>
      <c r="U63" s="354"/>
      <c r="V63" s="352"/>
      <c r="W63" s="353"/>
      <c r="X63" s="353"/>
      <c r="Y63" s="354"/>
    </row>
    <row r="64" spans="1:25" ht="14.5" customHeight="1">
      <c r="A64" s="325" t="s">
        <v>906</v>
      </c>
      <c r="B64" s="367" t="s">
        <v>905</v>
      </c>
      <c r="C64" s="368"/>
      <c r="D64" s="368"/>
      <c r="E64" s="369"/>
      <c r="F64" s="364"/>
      <c r="G64" s="365"/>
      <c r="H64" s="365"/>
      <c r="I64" s="366"/>
      <c r="J64" s="364"/>
      <c r="K64" s="365"/>
      <c r="L64" s="365"/>
      <c r="M64" s="366"/>
      <c r="N64" s="364"/>
      <c r="O64" s="365"/>
      <c r="P64" s="365"/>
      <c r="Q64" s="366"/>
      <c r="R64" s="364"/>
      <c r="S64" s="365"/>
      <c r="T64" s="365"/>
      <c r="U64" s="366"/>
      <c r="V64" s="358"/>
      <c r="W64" s="359"/>
      <c r="X64" s="359"/>
      <c r="Y64" s="360"/>
    </row>
    <row r="65" spans="1:25" ht="14.5" customHeight="1">
      <c r="A65" s="325" t="s">
        <v>904</v>
      </c>
      <c r="B65" s="370" t="s">
        <v>903</v>
      </c>
      <c r="C65" s="371"/>
      <c r="D65" s="371"/>
      <c r="E65" s="372"/>
      <c r="F65" s="355"/>
      <c r="G65" s="356"/>
      <c r="H65" s="356"/>
      <c r="I65" s="357"/>
      <c r="J65" s="355"/>
      <c r="K65" s="356"/>
      <c r="L65" s="356"/>
      <c r="M65" s="357"/>
      <c r="N65" s="355"/>
      <c r="O65" s="356"/>
      <c r="P65" s="356"/>
      <c r="Q65" s="357"/>
      <c r="R65" s="355"/>
      <c r="S65" s="356"/>
      <c r="T65" s="356"/>
      <c r="U65" s="357"/>
      <c r="V65" s="355"/>
      <c r="W65" s="356"/>
      <c r="X65" s="356"/>
      <c r="Y65" s="357"/>
    </row>
    <row r="66" spans="1:25" ht="14.5" customHeight="1">
      <c r="A66" s="324" t="s">
        <v>902</v>
      </c>
      <c r="B66" s="370" t="s">
        <v>901</v>
      </c>
      <c r="C66" s="371"/>
      <c r="D66" s="371"/>
      <c r="E66" s="372"/>
      <c r="F66" s="355"/>
      <c r="G66" s="356"/>
      <c r="H66" s="356"/>
      <c r="I66" s="357"/>
      <c r="J66" s="355"/>
      <c r="K66" s="356"/>
      <c r="L66" s="356"/>
      <c r="M66" s="357"/>
      <c r="N66" s="355"/>
      <c r="O66" s="356"/>
      <c r="P66" s="356"/>
      <c r="Q66" s="357"/>
      <c r="R66" s="355"/>
      <c r="S66" s="356"/>
      <c r="T66" s="356"/>
      <c r="U66" s="357"/>
      <c r="V66" s="355"/>
      <c r="W66" s="356"/>
      <c r="X66" s="356"/>
      <c r="Y66" s="357"/>
    </row>
    <row r="67" spans="1:25" ht="13.9" customHeight="1" thickBot="1">
      <c r="A67" s="320" t="s">
        <v>900</v>
      </c>
      <c r="B67" s="373" t="s">
        <v>899</v>
      </c>
      <c r="C67" s="374"/>
      <c r="D67" s="374"/>
      <c r="E67" s="375"/>
      <c r="F67" s="352"/>
      <c r="G67" s="353"/>
      <c r="H67" s="353"/>
      <c r="I67" s="354"/>
      <c r="J67" s="352"/>
      <c r="K67" s="353"/>
      <c r="L67" s="353"/>
      <c r="M67" s="354"/>
      <c r="N67" s="352"/>
      <c r="O67" s="353"/>
      <c r="P67" s="353"/>
      <c r="Q67" s="354"/>
      <c r="R67" s="352"/>
      <c r="S67" s="353"/>
      <c r="T67" s="353"/>
      <c r="U67" s="354"/>
      <c r="V67" s="352"/>
      <c r="W67" s="353"/>
      <c r="X67" s="353"/>
      <c r="Y67" s="354"/>
    </row>
    <row r="68" spans="1:25">
      <c r="B68" s="315"/>
      <c r="C68" s="315"/>
      <c r="D68" s="315"/>
      <c r="E68" s="315"/>
      <c r="F68" s="315"/>
      <c r="G68" s="315"/>
      <c r="H68" s="315"/>
      <c r="I68" s="315"/>
    </row>
    <row r="69" spans="1:25">
      <c r="B69" s="315"/>
      <c r="C69" s="315"/>
      <c r="D69" s="315"/>
      <c r="E69" s="315"/>
      <c r="F69" s="315"/>
      <c r="G69" s="315"/>
      <c r="H69" s="315"/>
      <c r="I69" s="315"/>
    </row>
    <row r="70" spans="1:25">
      <c r="B70" s="315"/>
      <c r="C70" s="315"/>
      <c r="D70" s="315"/>
      <c r="E70" s="315"/>
      <c r="F70" s="315"/>
      <c r="G70" s="315"/>
      <c r="H70" s="315"/>
      <c r="I70" s="315"/>
    </row>
    <row r="71" spans="1:25">
      <c r="B71" s="315"/>
      <c r="C71" s="315"/>
      <c r="D71" s="315"/>
      <c r="E71" s="315"/>
      <c r="F71" s="315"/>
      <c r="G71" s="315"/>
      <c r="H71" s="315"/>
      <c r="I71" s="315"/>
    </row>
    <row r="72" spans="1:25">
      <c r="B72" s="315"/>
      <c r="C72" s="315"/>
      <c r="D72" s="315"/>
      <c r="E72" s="315"/>
      <c r="F72" s="315"/>
      <c r="G72" s="315"/>
      <c r="H72" s="315"/>
      <c r="I72" s="315"/>
    </row>
    <row r="73" spans="1:25">
      <c r="B73" s="315"/>
      <c r="C73" s="315"/>
      <c r="D73" s="315"/>
      <c r="E73" s="315"/>
      <c r="F73" s="315"/>
      <c r="G73" s="315"/>
      <c r="H73" s="315"/>
      <c r="I73" s="315"/>
    </row>
    <row r="74" spans="1:25">
      <c r="B74" s="315"/>
      <c r="C74" s="315"/>
      <c r="D74" s="315"/>
      <c r="E74" s="315"/>
      <c r="F74" s="315"/>
      <c r="G74" s="315"/>
      <c r="H74" s="315"/>
      <c r="I74" s="315"/>
    </row>
    <row r="75" spans="1:25">
      <c r="B75" s="315"/>
      <c r="C75" s="315"/>
      <c r="D75" s="315"/>
      <c r="E75" s="315"/>
      <c r="F75" s="315"/>
      <c r="G75" s="315"/>
      <c r="H75" s="315"/>
      <c r="I75" s="315"/>
    </row>
    <row r="76" spans="1:25">
      <c r="B76" s="315"/>
      <c r="C76" s="315"/>
      <c r="D76" s="315"/>
      <c r="E76" s="315"/>
      <c r="F76" s="315"/>
      <c r="G76" s="315"/>
      <c r="H76" s="315"/>
      <c r="I76" s="315"/>
    </row>
    <row r="77" spans="1:25">
      <c r="B77" s="315"/>
      <c r="C77" s="315"/>
      <c r="D77" s="315"/>
      <c r="E77" s="315"/>
      <c r="F77" s="315"/>
      <c r="G77" s="315"/>
      <c r="H77" s="315"/>
      <c r="I77" s="315"/>
    </row>
    <row r="78" spans="1:25">
      <c r="B78" s="315"/>
      <c r="C78" s="315"/>
      <c r="D78" s="315"/>
      <c r="E78" s="315"/>
      <c r="F78" s="315"/>
      <c r="G78" s="315"/>
      <c r="H78" s="315"/>
      <c r="I78" s="315"/>
    </row>
    <row r="79" spans="1:25">
      <c r="B79" s="315"/>
      <c r="C79" s="315"/>
      <c r="D79" s="315"/>
      <c r="E79" s="315"/>
      <c r="F79" s="315"/>
      <c r="G79" s="315"/>
      <c r="H79" s="315"/>
      <c r="I79" s="315"/>
    </row>
    <row r="80" spans="1:25">
      <c r="B80" s="315"/>
      <c r="C80" s="315"/>
      <c r="D80" s="315"/>
      <c r="E80" s="315"/>
      <c r="F80" s="315"/>
      <c r="G80" s="315"/>
      <c r="H80" s="315"/>
      <c r="I80" s="315"/>
    </row>
    <row r="81" s="315" customFormat="1"/>
    <row r="82" s="315" customFormat="1"/>
    <row r="83" s="315" customFormat="1"/>
    <row r="84" s="315" customFormat="1"/>
    <row r="85" s="315" customFormat="1"/>
    <row r="86" s="315" customFormat="1"/>
    <row r="87" s="315" customFormat="1"/>
    <row r="88" s="315" customFormat="1"/>
    <row r="89" s="315" customFormat="1"/>
    <row r="90" s="315" customFormat="1"/>
    <row r="91" s="315" customFormat="1"/>
    <row r="92" s="315" customFormat="1"/>
    <row r="93" s="315" customFormat="1"/>
    <row r="94" s="315" customFormat="1"/>
    <row r="95" s="315" customFormat="1"/>
    <row r="96" s="315" customFormat="1"/>
    <row r="97" s="315" customFormat="1"/>
    <row r="98" s="315" customFormat="1"/>
    <row r="99" s="315" customFormat="1"/>
    <row r="100" s="315" customFormat="1"/>
    <row r="101" s="315" customFormat="1"/>
    <row r="102" s="315" customFormat="1"/>
    <row r="103" s="315" customFormat="1"/>
    <row r="104" s="315" customFormat="1"/>
    <row r="105" s="315" customFormat="1"/>
    <row r="106" s="315" customFormat="1"/>
    <row r="107" s="315" customFormat="1"/>
    <row r="108" s="315" customFormat="1"/>
    <row r="109" s="315" customFormat="1"/>
    <row r="110" s="315" customFormat="1"/>
    <row r="111" s="315" customFormat="1"/>
    <row r="112" s="315" customFormat="1"/>
    <row r="113" s="315" customFormat="1"/>
    <row r="114" s="315" customFormat="1"/>
    <row r="115" s="315" customFormat="1"/>
    <row r="116" s="315" customFormat="1"/>
    <row r="117" s="315" customFormat="1"/>
    <row r="118" s="315" customFormat="1"/>
    <row r="119" s="315" customFormat="1"/>
    <row r="120" s="315" customFormat="1"/>
    <row r="121" s="315" customFormat="1"/>
    <row r="122" s="315" customFormat="1"/>
    <row r="123" s="315" customFormat="1"/>
    <row r="124" s="315" customFormat="1"/>
    <row r="125" s="315" customFormat="1"/>
    <row r="126" s="315" customFormat="1"/>
    <row r="127" s="315" customFormat="1"/>
    <row r="128" s="315" customFormat="1"/>
    <row r="129" s="315" customFormat="1"/>
    <row r="130" s="315" customFormat="1"/>
    <row r="131" s="315" customFormat="1"/>
    <row r="132" s="315" customFormat="1"/>
    <row r="133" s="315" customFormat="1"/>
    <row r="134" s="315" customFormat="1"/>
    <row r="135" s="315" customFormat="1"/>
    <row r="136" s="315" customFormat="1"/>
    <row r="137" s="315" customFormat="1"/>
    <row r="138" s="315" customFormat="1"/>
    <row r="139" s="315" customFormat="1"/>
    <row r="140" s="315" customFormat="1"/>
    <row r="141" s="315" customFormat="1"/>
    <row r="142" s="315" customFormat="1"/>
    <row r="143" s="315" customFormat="1"/>
    <row r="144" s="315" customFormat="1"/>
    <row r="145" s="315" customFormat="1"/>
    <row r="146" s="315" customFormat="1"/>
    <row r="147" s="315" customFormat="1"/>
    <row r="148" s="315" customFormat="1"/>
    <row r="149" s="315" customFormat="1"/>
    <row r="150" s="315" customFormat="1"/>
    <row r="151" s="315" customFormat="1"/>
    <row r="152" s="315" customFormat="1"/>
    <row r="153" s="315" customFormat="1"/>
    <row r="154" s="315" customFormat="1"/>
    <row r="155" s="315" customFormat="1"/>
    <row r="156" s="315" customFormat="1"/>
    <row r="157" s="315" customFormat="1"/>
    <row r="158" s="315" customFormat="1"/>
    <row r="159" s="315" customFormat="1"/>
    <row r="160" s="315" customFormat="1"/>
    <row r="161" s="315" customFormat="1"/>
    <row r="162" s="315" customFormat="1"/>
    <row r="163" s="315" customFormat="1"/>
    <row r="164" s="315" customFormat="1"/>
    <row r="165" s="315" customFormat="1"/>
    <row r="166" s="315" customFormat="1"/>
    <row r="167" s="315" customFormat="1"/>
    <row r="168" s="315" customFormat="1"/>
    <row r="169" s="315" customFormat="1"/>
    <row r="170" s="315" customFormat="1"/>
    <row r="171" s="315" customFormat="1"/>
    <row r="172" s="315" customFormat="1"/>
    <row r="173" s="315" customFormat="1"/>
    <row r="174" s="315" customFormat="1"/>
    <row r="175" s="315" customFormat="1"/>
    <row r="176" s="315" customFormat="1"/>
    <row r="177" s="315" customFormat="1"/>
    <row r="178" s="315" customFormat="1"/>
    <row r="179" s="315" customFormat="1"/>
    <row r="180" s="315" customFormat="1"/>
    <row r="181" s="315" customFormat="1"/>
    <row r="182" s="315" customFormat="1"/>
    <row r="183" s="315" customFormat="1"/>
    <row r="184" s="315" customFormat="1"/>
    <row r="185" s="315" customFormat="1"/>
    <row r="186" s="315" customFormat="1"/>
    <row r="187" s="315" customFormat="1"/>
    <row r="188" s="315" customFormat="1"/>
    <row r="189" s="315" customFormat="1"/>
    <row r="190" s="315" customFormat="1"/>
    <row r="191" s="315" customFormat="1"/>
    <row r="192" s="315" customFormat="1"/>
    <row r="193" s="315" customFormat="1"/>
    <row r="194" s="315" customFormat="1"/>
    <row r="195" s="315" customFormat="1"/>
    <row r="196" s="315" customFormat="1"/>
    <row r="197" s="315" customFormat="1"/>
    <row r="198" s="315" customFormat="1"/>
    <row r="199" s="315" customFormat="1"/>
    <row r="200" s="315" customFormat="1"/>
    <row r="201" s="315" customFormat="1"/>
    <row r="202" s="315" customFormat="1"/>
    <row r="203" s="315" customFormat="1"/>
    <row r="204" s="315" customFormat="1"/>
    <row r="205" s="315" customFormat="1"/>
    <row r="206" s="315" customFormat="1"/>
    <row r="207" s="315" customFormat="1"/>
    <row r="208" s="315" customFormat="1"/>
    <row r="209" s="315" customFormat="1"/>
    <row r="210" s="315" customFormat="1"/>
    <row r="211" s="315" customFormat="1"/>
    <row r="212" s="315" customFormat="1"/>
    <row r="213" s="315" customFormat="1"/>
    <row r="214" s="315" customFormat="1"/>
    <row r="215" s="315" customFormat="1"/>
    <row r="216" s="315" customFormat="1"/>
    <row r="217" s="315" customFormat="1"/>
    <row r="218" s="315" customFormat="1"/>
    <row r="219" s="315" customFormat="1"/>
    <row r="220" s="315" customFormat="1"/>
    <row r="221" s="315" customFormat="1"/>
    <row r="222" s="315" customFormat="1"/>
    <row r="223" s="315" customFormat="1"/>
    <row r="224" s="315" customFormat="1"/>
    <row r="225" s="315" customFormat="1"/>
    <row r="226" s="315" customFormat="1"/>
    <row r="227" s="315" customFormat="1"/>
    <row r="228" s="315" customFormat="1"/>
    <row r="229" s="315" customFormat="1"/>
    <row r="230" s="315" customFormat="1"/>
    <row r="231" s="315" customFormat="1"/>
    <row r="232" s="315" customFormat="1"/>
    <row r="233" s="315" customFormat="1"/>
    <row r="234" s="315" customFormat="1"/>
    <row r="235" s="315" customFormat="1"/>
    <row r="236" s="315" customFormat="1"/>
    <row r="237" s="315" customFormat="1"/>
    <row r="238" s="315" customFormat="1"/>
    <row r="239" s="315" customFormat="1"/>
    <row r="240" s="315" customFormat="1"/>
    <row r="241" s="315" customFormat="1"/>
    <row r="242" s="315" customFormat="1"/>
    <row r="243" s="315" customFormat="1"/>
    <row r="244" s="315" customFormat="1"/>
    <row r="245" s="315" customFormat="1"/>
    <row r="246" s="315" customFormat="1"/>
    <row r="247" s="315" customFormat="1"/>
    <row r="248" s="315" customFormat="1"/>
    <row r="249" s="315" customFormat="1"/>
    <row r="250" s="315" customFormat="1"/>
    <row r="251" s="315" customFormat="1"/>
    <row r="252" s="315" customFormat="1"/>
    <row r="253" s="315" customFormat="1"/>
    <row r="254" s="315" customFormat="1"/>
    <row r="255" s="315" customFormat="1"/>
    <row r="256" s="315" customFormat="1"/>
    <row r="257" s="315" customFormat="1"/>
    <row r="258" s="315" customFormat="1"/>
    <row r="259" s="315" customFormat="1"/>
    <row r="260" s="315" customFormat="1"/>
    <row r="261" s="315" customFormat="1"/>
    <row r="262" s="315" customFormat="1"/>
    <row r="263" s="315" customFormat="1"/>
    <row r="264" s="315" customFormat="1"/>
    <row r="265" s="315" customFormat="1"/>
    <row r="266" s="315" customFormat="1"/>
    <row r="267" s="315" customFormat="1"/>
    <row r="268" s="315" customFormat="1"/>
    <row r="269" s="315" customFormat="1"/>
    <row r="270" s="315" customFormat="1"/>
    <row r="271" s="315" customFormat="1"/>
    <row r="272" s="315" customFormat="1"/>
    <row r="273" s="315" customFormat="1"/>
    <row r="274" s="315" customFormat="1"/>
    <row r="275" s="315" customFormat="1"/>
    <row r="276" s="315" customFormat="1"/>
    <row r="277" s="315" customFormat="1"/>
    <row r="278" s="315" customFormat="1"/>
    <row r="279" s="315" customFormat="1"/>
    <row r="280" s="315" customFormat="1"/>
    <row r="281" s="315" customFormat="1"/>
    <row r="282" s="315" customFormat="1"/>
    <row r="283" s="315" customFormat="1"/>
    <row r="284" s="315" customFormat="1"/>
    <row r="285" s="315" customFormat="1"/>
    <row r="286" s="315" customFormat="1"/>
    <row r="287" s="315" customFormat="1"/>
    <row r="288" s="315" customFormat="1"/>
    <row r="289" s="315" customFormat="1"/>
    <row r="290" s="315" customFormat="1"/>
    <row r="291" s="315" customFormat="1"/>
    <row r="292" s="315" customFormat="1"/>
    <row r="293" s="315" customFormat="1"/>
    <row r="294" s="315" customFormat="1"/>
    <row r="295" s="315" customFormat="1"/>
    <row r="296" s="315" customFormat="1"/>
    <row r="297" s="315" customFormat="1"/>
    <row r="298" s="315" customFormat="1"/>
    <row r="299" s="315" customFormat="1"/>
    <row r="300" s="315" customFormat="1"/>
    <row r="301" s="315" customFormat="1"/>
    <row r="302" s="315" customFormat="1"/>
    <row r="303" s="315" customFormat="1"/>
    <row r="304" s="315" customFormat="1"/>
    <row r="305" s="315" customFormat="1"/>
    <row r="306" s="315" customFormat="1"/>
    <row r="307" s="315" customFormat="1"/>
    <row r="308" s="315" customFormat="1"/>
    <row r="309" s="315" customFormat="1"/>
    <row r="310" s="315" customFormat="1"/>
    <row r="311" s="315" customFormat="1"/>
    <row r="312" s="315" customFormat="1"/>
    <row r="313" s="315" customFormat="1"/>
    <row r="314" s="315" customFormat="1"/>
    <row r="315" s="315" customFormat="1"/>
    <row r="316" s="315" customFormat="1"/>
    <row r="317" s="315" customFormat="1"/>
    <row r="318" s="315" customFormat="1"/>
    <row r="319" s="315" customFormat="1"/>
    <row r="320" s="315" customFormat="1"/>
    <row r="321" s="315" customFormat="1"/>
    <row r="322" s="315" customFormat="1"/>
    <row r="323" s="315" customFormat="1"/>
    <row r="324" s="315" customFormat="1"/>
    <row r="325" s="315" customFormat="1"/>
    <row r="326" s="315" customFormat="1"/>
    <row r="327" s="315" customFormat="1"/>
    <row r="328" s="315" customFormat="1"/>
    <row r="329" s="315" customFormat="1"/>
    <row r="330" s="315" customFormat="1"/>
    <row r="331" s="315" customFormat="1"/>
    <row r="332" s="315" customFormat="1"/>
    <row r="333" s="315" customFormat="1"/>
    <row r="334" s="315" customFormat="1"/>
    <row r="335" s="315" customFormat="1"/>
    <row r="336" s="315" customFormat="1"/>
    <row r="337" s="315" customFormat="1"/>
    <row r="338" s="315" customFormat="1"/>
    <row r="339" s="315" customFormat="1"/>
    <row r="340" s="315" customFormat="1"/>
    <row r="341" s="315" customFormat="1"/>
    <row r="342" s="315" customFormat="1"/>
    <row r="343" s="315" customFormat="1"/>
    <row r="344" s="315" customFormat="1"/>
    <row r="345" s="315" customFormat="1"/>
    <row r="346" s="315" customFormat="1"/>
    <row r="347" s="315" customFormat="1"/>
    <row r="348" s="315" customFormat="1"/>
    <row r="349" s="315" customFormat="1"/>
    <row r="350" s="315" customFormat="1"/>
    <row r="351" s="315" customFormat="1"/>
    <row r="352" s="315" customFormat="1"/>
    <row r="353" s="315" customFormat="1"/>
    <row r="354" s="315" customFormat="1"/>
    <row r="355" s="315" customFormat="1"/>
    <row r="356" s="315" customFormat="1"/>
    <row r="357" s="315" customFormat="1"/>
    <row r="358" s="315" customFormat="1"/>
    <row r="359" s="315" customFormat="1"/>
    <row r="360" s="315" customFormat="1"/>
    <row r="361" s="315" customFormat="1"/>
    <row r="362" s="315" customFormat="1"/>
    <row r="363" s="315" customFormat="1"/>
    <row r="364" s="315" customFormat="1"/>
    <row r="365" s="315" customFormat="1"/>
    <row r="366" s="315" customFormat="1"/>
    <row r="367" s="315" customFormat="1"/>
    <row r="368" s="315" customFormat="1"/>
    <row r="369" s="315" customFormat="1"/>
    <row r="370" s="315" customFormat="1"/>
    <row r="371" s="315" customFormat="1"/>
    <row r="372" s="315" customFormat="1"/>
    <row r="373" s="315" customFormat="1"/>
    <row r="374" s="315" customFormat="1"/>
    <row r="375" s="315" customFormat="1"/>
    <row r="376" s="315" customFormat="1"/>
    <row r="377" s="315" customFormat="1"/>
    <row r="378" s="315" customFormat="1"/>
    <row r="379" s="315" customFormat="1"/>
    <row r="380" s="315" customFormat="1"/>
    <row r="381" s="315" customFormat="1"/>
    <row r="382" s="315" customFormat="1"/>
    <row r="383" s="315" customFormat="1"/>
    <row r="384" s="315" customFormat="1"/>
    <row r="385" s="315" customFormat="1"/>
    <row r="386" s="315" customFormat="1"/>
    <row r="387" s="315" customFormat="1"/>
    <row r="388" s="315" customFormat="1"/>
    <row r="389" s="315" customFormat="1"/>
    <row r="390" s="315" customFormat="1"/>
    <row r="391" s="315" customFormat="1"/>
    <row r="392" s="315" customFormat="1"/>
    <row r="393" s="315" customFormat="1"/>
    <row r="394" s="315" customFormat="1"/>
    <row r="395" s="315" customFormat="1"/>
    <row r="396" s="315" customFormat="1"/>
    <row r="397" s="315" customFormat="1"/>
    <row r="398" s="315" customFormat="1"/>
    <row r="399" s="315" customFormat="1"/>
    <row r="400" s="315" customFormat="1"/>
    <row r="401" s="315" customFormat="1"/>
    <row r="402" s="315" customFormat="1"/>
    <row r="403" s="315" customFormat="1"/>
    <row r="404" s="315" customFormat="1"/>
    <row r="405" s="315" customFormat="1"/>
    <row r="406" s="315" customFormat="1"/>
    <row r="407" s="315" customFormat="1"/>
    <row r="408" s="315" customFormat="1"/>
    <row r="409" s="315" customFormat="1"/>
    <row r="410" s="315" customFormat="1"/>
    <row r="411" s="315" customFormat="1"/>
    <row r="412" s="315" customFormat="1"/>
    <row r="413" s="315" customFormat="1"/>
    <row r="414" s="315" customFormat="1"/>
    <row r="415" s="315" customFormat="1"/>
    <row r="416" s="315" customFormat="1"/>
    <row r="417" s="315" customFormat="1"/>
    <row r="418" s="315" customFormat="1"/>
    <row r="419" s="315" customFormat="1"/>
    <row r="420" s="315" customFormat="1"/>
    <row r="421" s="315" customFormat="1"/>
    <row r="422" s="315" customFormat="1"/>
    <row r="423" s="315" customFormat="1"/>
    <row r="424" s="315" customFormat="1"/>
    <row r="425" s="315" customFormat="1"/>
    <row r="426" s="315" customFormat="1"/>
    <row r="427" s="315" customFormat="1"/>
    <row r="428" s="315" customFormat="1"/>
    <row r="429" s="315" customFormat="1"/>
    <row r="430" s="315" customFormat="1"/>
    <row r="431" s="315" customFormat="1"/>
    <row r="432" s="315" customFormat="1"/>
    <row r="433" s="315" customFormat="1"/>
    <row r="434" s="315" customFormat="1"/>
    <row r="435" s="315" customFormat="1"/>
    <row r="436" s="315" customFormat="1"/>
    <row r="437" s="315" customFormat="1"/>
    <row r="438" s="315" customFormat="1"/>
    <row r="439" s="315" customFormat="1"/>
    <row r="440" s="315" customFormat="1"/>
    <row r="441" s="315" customFormat="1"/>
    <row r="442" s="315" customFormat="1"/>
    <row r="443" s="315" customFormat="1"/>
    <row r="444" s="315" customFormat="1"/>
    <row r="445" s="315" customFormat="1"/>
    <row r="446" s="315" customFormat="1"/>
    <row r="447" s="315" customFormat="1"/>
    <row r="448" s="315" customFormat="1"/>
    <row r="449" s="315" customFormat="1"/>
    <row r="450" s="315" customFormat="1"/>
    <row r="451" s="315" customFormat="1"/>
    <row r="452" s="315" customFormat="1"/>
    <row r="453" s="315" customFormat="1"/>
    <row r="454" s="315" customFormat="1"/>
    <row r="455" s="315" customFormat="1"/>
    <row r="456" s="315" customFormat="1"/>
    <row r="457" s="315" customFormat="1"/>
    <row r="458" s="315" customFormat="1"/>
    <row r="459" s="315" customFormat="1"/>
    <row r="460" s="315" customFormat="1"/>
    <row r="461" s="315" customFormat="1"/>
    <row r="462" s="315" customFormat="1"/>
    <row r="463" s="315" customFormat="1"/>
    <row r="464" s="315" customFormat="1"/>
    <row r="465" s="315" customFormat="1"/>
    <row r="466" s="315" customFormat="1"/>
    <row r="467" s="315" customFormat="1"/>
    <row r="468" s="315" customFormat="1"/>
    <row r="469" s="315" customFormat="1"/>
    <row r="470" s="315" customFormat="1"/>
    <row r="471" s="315" customFormat="1"/>
    <row r="472" s="315" customFormat="1"/>
    <row r="473" s="315" customFormat="1"/>
    <row r="474" s="315" customFormat="1"/>
    <row r="475" s="315" customFormat="1"/>
    <row r="476" s="315" customFormat="1"/>
    <row r="477" s="315" customFormat="1"/>
    <row r="478" s="315" customFormat="1"/>
    <row r="479" s="315" customFormat="1"/>
    <row r="480" s="315" customFormat="1"/>
    <row r="481" s="315" customFormat="1"/>
    <row r="482" s="315" customFormat="1"/>
    <row r="483" s="315" customFormat="1"/>
    <row r="484" s="315" customFormat="1"/>
    <row r="485" s="315" customFormat="1"/>
    <row r="486" s="315" customFormat="1"/>
    <row r="487" s="315" customFormat="1"/>
    <row r="488" s="315" customFormat="1"/>
    <row r="489" s="315" customFormat="1"/>
    <row r="490" s="315" customFormat="1"/>
    <row r="491" s="315" customFormat="1"/>
    <row r="492" s="315" customFormat="1"/>
    <row r="493" s="315" customFormat="1"/>
    <row r="494" s="315" customFormat="1"/>
    <row r="495" s="315" customFormat="1"/>
    <row r="496" s="315" customFormat="1"/>
    <row r="497" s="315" customFormat="1"/>
    <row r="498" s="315" customFormat="1"/>
    <row r="499" s="315" customFormat="1"/>
    <row r="500" s="315" customFormat="1"/>
    <row r="501" s="315" customFormat="1"/>
    <row r="502" s="315" customFormat="1"/>
    <row r="503" s="315" customFormat="1"/>
    <row r="504" s="315" customFormat="1"/>
    <row r="505" s="315" customFormat="1"/>
    <row r="506" s="315" customFormat="1"/>
    <row r="507" s="315" customFormat="1"/>
    <row r="508" s="315" customFormat="1"/>
    <row r="509" s="315" customFormat="1"/>
    <row r="510" s="315" customFormat="1"/>
    <row r="511" s="315" customFormat="1"/>
    <row r="512" s="315" customFormat="1"/>
    <row r="513" s="315" customFormat="1"/>
    <row r="514" s="315" customFormat="1"/>
    <row r="515" s="315" customFormat="1"/>
    <row r="516" s="315" customFormat="1"/>
    <row r="517" s="315" customFormat="1"/>
    <row r="518" s="315" customFormat="1"/>
    <row r="519" s="315" customFormat="1"/>
    <row r="520" s="315" customFormat="1"/>
    <row r="521" s="315" customFormat="1"/>
    <row r="522" s="315" customFormat="1"/>
    <row r="523" s="315" customFormat="1"/>
    <row r="524" s="315" customFormat="1"/>
    <row r="525" s="315" customFormat="1"/>
    <row r="526" s="315" customFormat="1"/>
    <row r="527" s="315" customFormat="1"/>
    <row r="528" s="315" customFormat="1"/>
    <row r="529" s="315" customFormat="1"/>
    <row r="530" s="315" customFormat="1"/>
    <row r="531" s="315" customFormat="1"/>
    <row r="532" s="315" customFormat="1"/>
    <row r="533" s="315" customFormat="1"/>
    <row r="534" s="315" customFormat="1"/>
    <row r="535" s="315" customFormat="1"/>
    <row r="536" s="315" customFormat="1"/>
    <row r="537" s="315" customFormat="1"/>
    <row r="538" s="315" customFormat="1"/>
    <row r="539" s="315" customFormat="1"/>
    <row r="540" s="315" customFormat="1"/>
    <row r="541" s="315" customFormat="1"/>
    <row r="542" s="315" customFormat="1"/>
    <row r="543" s="315" customFormat="1"/>
    <row r="544" s="315" customFormat="1"/>
    <row r="545" s="315" customFormat="1"/>
    <row r="546" s="315" customFormat="1"/>
    <row r="547" s="315" customFormat="1"/>
    <row r="548" s="315" customFormat="1"/>
    <row r="549" s="315" customFormat="1"/>
    <row r="550" s="315" customFormat="1"/>
    <row r="551" s="315" customFormat="1"/>
    <row r="552" s="315" customFormat="1"/>
    <row r="553" s="315" customFormat="1"/>
    <row r="554" s="315" customFormat="1"/>
    <row r="555" s="315" customFormat="1"/>
    <row r="556" s="315" customFormat="1"/>
    <row r="557" s="315" customFormat="1"/>
    <row r="558" s="315" customFormat="1"/>
    <row r="559" s="315" customFormat="1"/>
    <row r="560" s="315" customFormat="1"/>
    <row r="561" s="315" customFormat="1"/>
    <row r="562" s="315" customFormat="1"/>
    <row r="563" s="315" customFormat="1"/>
    <row r="564" s="315" customFormat="1"/>
    <row r="565" s="315" customFormat="1"/>
    <row r="566" s="315" customFormat="1"/>
    <row r="567" s="315" customFormat="1"/>
    <row r="568" s="315" customFormat="1"/>
    <row r="569" s="315" customFormat="1"/>
    <row r="570" s="315" customFormat="1"/>
    <row r="571" s="315" customFormat="1"/>
    <row r="572" s="315" customFormat="1"/>
    <row r="573" s="315" customFormat="1"/>
    <row r="574" s="315" customFormat="1"/>
    <row r="575" s="315" customFormat="1"/>
    <row r="576" s="315" customFormat="1"/>
    <row r="577" s="315" customFormat="1"/>
    <row r="578" s="315" customFormat="1"/>
    <row r="579" s="315" customFormat="1"/>
    <row r="580" s="315" customFormat="1"/>
    <row r="581" s="315" customFormat="1"/>
    <row r="582" s="315" customFormat="1"/>
    <row r="583" s="315" customFormat="1"/>
    <row r="584" s="315" customFormat="1"/>
    <row r="585" s="315" customFormat="1"/>
    <row r="586" s="315" customFormat="1"/>
    <row r="587" s="315" customFormat="1"/>
    <row r="588" s="315" customFormat="1"/>
    <row r="589" s="315" customFormat="1"/>
    <row r="590" s="315" customFormat="1"/>
    <row r="591" s="315" customFormat="1"/>
    <row r="592" s="315" customFormat="1"/>
    <row r="593" s="315" customFormat="1"/>
    <row r="594" s="315" customFormat="1"/>
    <row r="595" s="315" customFormat="1"/>
    <row r="596" s="315" customFormat="1"/>
    <row r="597" s="315" customFormat="1"/>
    <row r="598" s="315" customFormat="1"/>
    <row r="599" s="315" customFormat="1"/>
    <row r="600" s="315" customFormat="1"/>
    <row r="601" s="315" customFormat="1"/>
    <row r="602" s="315" customFormat="1"/>
    <row r="603" s="315" customFormat="1"/>
    <row r="604" s="315" customFormat="1"/>
    <row r="605" s="315" customFormat="1"/>
    <row r="606" s="315" customFormat="1"/>
    <row r="607" s="315" customFormat="1"/>
    <row r="608" s="315" customFormat="1"/>
    <row r="609" s="315" customFormat="1"/>
    <row r="610" s="315" customFormat="1"/>
    <row r="611" s="315" customFormat="1"/>
    <row r="612" s="315" customFormat="1"/>
    <row r="613" s="315" customFormat="1"/>
    <row r="614" s="315" customFormat="1"/>
    <row r="615" s="315" customFormat="1"/>
    <row r="616" s="315" customFormat="1"/>
    <row r="617" s="315" customFormat="1"/>
    <row r="618" s="315" customFormat="1"/>
    <row r="619" s="315" customFormat="1"/>
    <row r="620" s="315" customFormat="1"/>
    <row r="621" s="315" customFormat="1"/>
    <row r="622" s="315" customFormat="1"/>
    <row r="623" s="315" customFormat="1"/>
    <row r="624" s="315" customFormat="1"/>
    <row r="625" s="315" customFormat="1"/>
    <row r="626" s="315" customFormat="1"/>
    <row r="627" s="315" customFormat="1"/>
    <row r="628" s="315" customFormat="1"/>
    <row r="629" s="315" customFormat="1"/>
    <row r="630" s="315" customFormat="1"/>
    <row r="631" s="315" customFormat="1"/>
    <row r="632" s="315" customFormat="1"/>
    <row r="633" s="315" customFormat="1"/>
    <row r="634" s="315" customFormat="1"/>
    <row r="635" s="315" customFormat="1"/>
    <row r="636" s="315" customFormat="1"/>
    <row r="637" s="315" customFormat="1"/>
    <row r="638" s="315" customFormat="1"/>
    <row r="639" s="315" customFormat="1"/>
    <row r="640" s="315" customFormat="1"/>
    <row r="641" s="315" customFormat="1"/>
    <row r="642" s="315" customFormat="1"/>
    <row r="643" s="315" customFormat="1"/>
    <row r="644" s="315" customFormat="1"/>
    <row r="645" s="315" customFormat="1"/>
    <row r="646" s="315" customFormat="1"/>
    <row r="647" s="315" customFormat="1"/>
    <row r="648" s="315" customFormat="1"/>
    <row r="649" s="315" customFormat="1"/>
    <row r="650" s="315" customFormat="1"/>
    <row r="651" s="315" customFormat="1"/>
    <row r="652" s="315" customFormat="1"/>
    <row r="653" s="315" customFormat="1"/>
    <row r="654" s="315" customFormat="1"/>
    <row r="655" s="315" customFormat="1"/>
    <row r="656" s="315" customFormat="1"/>
    <row r="657" s="315" customFormat="1"/>
    <row r="658" s="315" customFormat="1"/>
    <row r="659" s="315" customFormat="1"/>
    <row r="660" s="315" customFormat="1"/>
    <row r="661" s="315" customFormat="1"/>
    <row r="662" s="315" customFormat="1"/>
    <row r="663" s="315" customFormat="1"/>
    <row r="664" s="315" customFormat="1"/>
    <row r="665" s="315" customFormat="1"/>
    <row r="666" s="315" customFormat="1"/>
    <row r="667" s="315" customFormat="1"/>
    <row r="668" s="315" customFormat="1"/>
    <row r="669" s="315" customFormat="1"/>
    <row r="670" s="315" customFormat="1"/>
    <row r="671" s="315" customFormat="1"/>
    <row r="672" s="315" customFormat="1"/>
    <row r="673" s="315" customFormat="1"/>
    <row r="674" s="315" customFormat="1"/>
    <row r="675" s="315" customFormat="1"/>
    <row r="676" s="315" customFormat="1"/>
    <row r="677" s="315" customFormat="1"/>
    <row r="678" s="315" customFormat="1"/>
    <row r="679" s="315" customFormat="1"/>
    <row r="680" s="315" customFormat="1"/>
    <row r="681" s="315" customFormat="1"/>
    <row r="682" s="315" customFormat="1"/>
    <row r="683" s="315" customFormat="1"/>
    <row r="684" s="315" customFormat="1"/>
    <row r="685" s="315" customFormat="1"/>
    <row r="686" s="315" customFormat="1"/>
    <row r="687" s="315" customFormat="1"/>
    <row r="688" s="315" customFormat="1"/>
    <row r="689" s="315" customFormat="1"/>
    <row r="690" s="315" customFormat="1"/>
    <row r="691" s="315" customFormat="1"/>
    <row r="692" s="315" customFormat="1"/>
    <row r="693" s="315" customFormat="1"/>
    <row r="694" s="315" customFormat="1"/>
    <row r="695" s="315" customFormat="1"/>
    <row r="696" s="315" customFormat="1"/>
    <row r="697" s="315" customFormat="1"/>
    <row r="698" s="315" customFormat="1"/>
    <row r="699" s="315" customFormat="1"/>
    <row r="700" s="315" customFormat="1"/>
    <row r="701" s="315" customFormat="1"/>
    <row r="702" s="315" customFormat="1"/>
    <row r="703" s="315" customFormat="1"/>
    <row r="704" s="315" customFormat="1"/>
    <row r="705" s="315" customFormat="1"/>
    <row r="706" s="315" customFormat="1"/>
    <row r="707" s="315" customFormat="1"/>
    <row r="708" s="315" customFormat="1"/>
    <row r="709" s="315" customFormat="1"/>
    <row r="710" s="315" customFormat="1"/>
    <row r="711" s="315" customFormat="1"/>
    <row r="712" s="315" customFormat="1"/>
    <row r="713" s="315" customFormat="1"/>
    <row r="714" s="315" customFormat="1"/>
    <row r="715" s="315" customFormat="1"/>
    <row r="716" s="315" customFormat="1"/>
    <row r="717" s="315" customFormat="1"/>
    <row r="718" s="315" customFormat="1"/>
    <row r="719" s="315" customFormat="1"/>
    <row r="720" s="315" customFormat="1"/>
    <row r="721" s="315" customFormat="1"/>
    <row r="722" s="315" customFormat="1"/>
    <row r="723" s="315" customFormat="1"/>
    <row r="724" s="315" customFormat="1"/>
    <row r="725" s="315" customFormat="1"/>
    <row r="726" s="315" customFormat="1"/>
    <row r="727" s="315" customFormat="1"/>
    <row r="728" s="315" customFormat="1"/>
    <row r="729" s="315" customFormat="1"/>
    <row r="730" s="315" customFormat="1"/>
    <row r="731" s="315" customFormat="1"/>
    <row r="732" s="315" customFormat="1"/>
    <row r="733" s="315" customFormat="1"/>
    <row r="734" s="315" customFormat="1"/>
    <row r="735" s="315" customFormat="1"/>
    <row r="736" s="315" customFormat="1"/>
    <row r="737" s="315" customFormat="1"/>
    <row r="738" s="315" customFormat="1"/>
    <row r="739" s="315" customFormat="1"/>
    <row r="740" s="315" customFormat="1"/>
    <row r="741" s="315" customFormat="1"/>
    <row r="742" s="315" customFormat="1"/>
    <row r="743" s="315" customFormat="1"/>
    <row r="744" s="315" customFormat="1"/>
    <row r="745" s="315" customFormat="1"/>
    <row r="746" s="315" customFormat="1"/>
    <row r="747" s="315" customFormat="1"/>
    <row r="748" s="315" customFormat="1"/>
    <row r="749" s="315" customFormat="1"/>
    <row r="750" s="315" customFormat="1"/>
    <row r="751" s="315" customFormat="1"/>
    <row r="752" s="315" customFormat="1"/>
    <row r="753" s="315" customFormat="1"/>
    <row r="754" s="315" customFormat="1"/>
    <row r="755" s="315" customFormat="1"/>
    <row r="756" s="315" customFormat="1"/>
    <row r="757" s="315" customFormat="1"/>
    <row r="758" s="315" customFormat="1"/>
    <row r="759" s="315" customFormat="1"/>
    <row r="760" s="315" customFormat="1"/>
    <row r="761" s="315" customFormat="1"/>
    <row r="762" s="315" customFormat="1"/>
    <row r="763" s="315" customFormat="1"/>
    <row r="764" s="315" customFormat="1"/>
    <row r="765" s="315" customFormat="1"/>
    <row r="766" s="315" customFormat="1"/>
    <row r="767" s="315" customFormat="1"/>
    <row r="768" s="315" customFormat="1"/>
    <row r="769" s="315" customFormat="1"/>
    <row r="770" s="315" customFormat="1"/>
    <row r="771" s="315" customFormat="1"/>
    <row r="772" s="315" customFormat="1"/>
    <row r="773" s="315" customFormat="1"/>
    <row r="774" s="315" customFormat="1"/>
    <row r="775" s="315" customFormat="1"/>
    <row r="776" s="315" customFormat="1"/>
    <row r="777" s="315" customFormat="1"/>
    <row r="778" s="315" customFormat="1"/>
    <row r="779" s="315" customFormat="1"/>
    <row r="780" s="315" customFormat="1"/>
    <row r="781" s="315" customFormat="1"/>
    <row r="782" s="315" customFormat="1"/>
    <row r="783" s="315" customFormat="1"/>
    <row r="784" s="315" customFormat="1"/>
    <row r="785" s="315" customFormat="1"/>
    <row r="786" s="315" customFormat="1"/>
    <row r="787" s="315" customFormat="1"/>
    <row r="788" s="315" customFormat="1"/>
    <row r="789" s="315" customFormat="1"/>
    <row r="790" s="315" customFormat="1"/>
    <row r="791" s="315" customFormat="1"/>
    <row r="792" s="315" customFormat="1"/>
    <row r="793" s="315" customFormat="1"/>
    <row r="794" s="315" customFormat="1"/>
    <row r="795" s="315" customFormat="1"/>
    <row r="796" s="315" customFormat="1"/>
    <row r="797" s="315" customFormat="1"/>
    <row r="798" s="315" customFormat="1"/>
    <row r="799" s="315" customFormat="1"/>
    <row r="800" s="315" customFormat="1"/>
    <row r="801" s="315" customFormat="1"/>
    <row r="802" s="315" customFormat="1"/>
    <row r="803" s="315" customFormat="1"/>
    <row r="804" s="315" customFormat="1"/>
    <row r="805" s="315" customFormat="1"/>
    <row r="806" s="315" customFormat="1"/>
    <row r="807" s="315" customFormat="1"/>
    <row r="808" s="315" customFormat="1"/>
    <row r="809" s="315" customFormat="1"/>
    <row r="810" s="315" customFormat="1"/>
    <row r="811" s="315" customFormat="1"/>
    <row r="812" s="315" customFormat="1"/>
    <row r="813" s="315" customFormat="1"/>
    <row r="814" s="315" customFormat="1"/>
    <row r="815" s="315" customFormat="1"/>
    <row r="816" s="315" customFormat="1"/>
    <row r="817" s="315" customFormat="1"/>
    <row r="818" s="315" customFormat="1"/>
    <row r="819" s="315" customFormat="1"/>
    <row r="820" s="315" customFormat="1"/>
    <row r="821" s="315" customFormat="1"/>
    <row r="822" s="315" customFormat="1"/>
    <row r="823" s="315" customFormat="1"/>
    <row r="824" s="315" customFormat="1"/>
    <row r="825" s="315" customFormat="1"/>
    <row r="826" s="315" customFormat="1"/>
    <row r="827" s="315" customFormat="1"/>
    <row r="828" s="315" customFormat="1"/>
    <row r="829" s="315" customFormat="1"/>
    <row r="830" s="315" customFormat="1"/>
    <row r="831" s="315" customFormat="1"/>
    <row r="832" s="315" customFormat="1"/>
    <row r="833" s="315" customFormat="1"/>
    <row r="834" s="315" customFormat="1"/>
    <row r="835" s="315" customFormat="1"/>
    <row r="836" s="315" customFormat="1"/>
    <row r="837" s="315" customFormat="1"/>
    <row r="838" s="315" customFormat="1"/>
    <row r="839" s="315" customFormat="1"/>
    <row r="840" s="315" customFormat="1"/>
    <row r="841" s="315" customFormat="1"/>
    <row r="842" s="315" customFormat="1"/>
    <row r="843" s="315" customFormat="1"/>
    <row r="844" s="315" customFormat="1"/>
    <row r="845" s="315" customFormat="1"/>
    <row r="846" s="315" customFormat="1"/>
    <row r="847" s="315" customFormat="1"/>
    <row r="848" s="315" customFormat="1"/>
    <row r="849" s="315" customFormat="1"/>
    <row r="850" s="315" customFormat="1"/>
    <row r="851" s="315" customFormat="1"/>
    <row r="852" s="315" customFormat="1"/>
    <row r="853" s="315" customFormat="1"/>
    <row r="854" s="315" customFormat="1"/>
    <row r="855" s="315" customFormat="1"/>
    <row r="856" s="315" customFormat="1"/>
    <row r="857" s="315" customFormat="1"/>
    <row r="858" s="315" customFormat="1"/>
    <row r="859" s="315" customFormat="1"/>
    <row r="860" s="315" customFormat="1"/>
    <row r="861" s="315" customFormat="1"/>
    <row r="862" s="315" customFormat="1"/>
    <row r="863" s="315" customFormat="1"/>
    <row r="864" s="315" customFormat="1"/>
    <row r="865" s="315" customFormat="1"/>
    <row r="866" s="315" customFormat="1"/>
    <row r="867" s="315" customFormat="1"/>
    <row r="868" s="315" customFormat="1"/>
    <row r="869" s="315" customFormat="1"/>
    <row r="870" s="315" customFormat="1"/>
    <row r="871" s="315" customFormat="1"/>
    <row r="872" s="315" customFormat="1"/>
    <row r="873" s="315" customFormat="1"/>
    <row r="874" s="315" customFormat="1"/>
    <row r="875" s="315" customFormat="1"/>
    <row r="876" s="315" customFormat="1"/>
    <row r="877" s="315" customFormat="1"/>
    <row r="878" s="315" customFormat="1"/>
    <row r="879" s="315" customFormat="1"/>
    <row r="880" s="315" customFormat="1"/>
    <row r="881" s="315" customFormat="1"/>
    <row r="882" s="315" customFormat="1"/>
    <row r="883" s="315" customFormat="1"/>
    <row r="884" s="315" customFormat="1"/>
    <row r="885" s="315" customFormat="1"/>
    <row r="886" s="315" customFormat="1"/>
    <row r="887" s="315" customFormat="1"/>
    <row r="888" s="315" customFormat="1"/>
    <row r="889" s="315" customFormat="1"/>
    <row r="890" s="315" customFormat="1"/>
    <row r="891" s="315" customFormat="1"/>
    <row r="892" s="315" customFormat="1"/>
    <row r="893" s="315" customFormat="1"/>
    <row r="894" s="315" customFormat="1"/>
    <row r="895" s="315" customFormat="1"/>
    <row r="896" s="315" customFormat="1"/>
    <row r="897" s="315" customFormat="1"/>
    <row r="898" s="315" customFormat="1"/>
    <row r="899" s="315" customFormat="1"/>
    <row r="900" s="315" customFormat="1"/>
    <row r="901" s="315" customFormat="1"/>
    <row r="902" s="315" customFormat="1"/>
    <row r="903" s="315" customFormat="1"/>
    <row r="904" s="315" customFormat="1"/>
    <row r="905" s="315" customFormat="1"/>
    <row r="906" s="315" customFormat="1"/>
    <row r="907" s="315" customFormat="1"/>
    <row r="908" s="315" customFormat="1"/>
    <row r="909" s="315" customFormat="1"/>
    <row r="910" s="315" customFormat="1"/>
    <row r="911" s="315" customFormat="1"/>
    <row r="912" s="315" customFormat="1"/>
    <row r="913" s="315" customFormat="1"/>
    <row r="914" s="315" customFormat="1"/>
    <row r="915" s="315" customFormat="1"/>
    <row r="916" s="315" customFormat="1"/>
    <row r="917" s="315" customFormat="1"/>
    <row r="918" s="315" customFormat="1"/>
    <row r="919" s="315" customFormat="1"/>
    <row r="920" s="315" customFormat="1"/>
    <row r="921" s="315" customFormat="1"/>
    <row r="922" s="315" customFormat="1"/>
    <row r="923" s="315" customFormat="1"/>
    <row r="924" s="315" customFormat="1"/>
    <row r="925" s="315" customFormat="1"/>
    <row r="926" s="315" customFormat="1"/>
    <row r="927" s="315" customFormat="1"/>
    <row r="928" s="315" customFormat="1"/>
    <row r="929" s="315" customFormat="1"/>
    <row r="930" s="315" customFormat="1"/>
    <row r="931" s="315" customFormat="1"/>
    <row r="932" s="315" customFormat="1"/>
    <row r="933" s="315" customFormat="1"/>
    <row r="934" s="315" customFormat="1"/>
    <row r="935" s="315" customFormat="1"/>
    <row r="936" s="315" customFormat="1"/>
    <row r="937" s="315" customFormat="1"/>
    <row r="938" s="315" customFormat="1"/>
    <row r="939" s="315" customFormat="1"/>
    <row r="940" s="315" customFormat="1"/>
    <row r="941" s="315" customFormat="1"/>
    <row r="942" s="315" customFormat="1"/>
    <row r="943" s="315" customFormat="1"/>
    <row r="944" s="315" customFormat="1"/>
    <row r="945" s="315" customFormat="1"/>
    <row r="946" s="315" customFormat="1"/>
    <row r="947" s="315" customFormat="1"/>
    <row r="948" s="315" customFormat="1"/>
    <row r="949" s="315" customFormat="1"/>
    <row r="950" s="315" customFormat="1"/>
    <row r="951" s="315" customFormat="1"/>
    <row r="952" s="315" customFormat="1"/>
    <row r="953" s="315" customFormat="1"/>
    <row r="954" s="315" customFormat="1"/>
    <row r="955" s="315" customFormat="1"/>
    <row r="956" s="315" customFormat="1"/>
    <row r="957" s="315" customFormat="1"/>
    <row r="958" s="315" customFormat="1"/>
    <row r="959" s="315" customFormat="1"/>
    <row r="960" s="315" customFormat="1"/>
    <row r="961" s="315" customFormat="1"/>
    <row r="962" s="315" customFormat="1"/>
    <row r="963" s="315" customFormat="1"/>
    <row r="964" s="315" customFormat="1"/>
    <row r="965" s="315" customFormat="1"/>
    <row r="966" s="315" customFormat="1"/>
    <row r="967" s="315" customFormat="1"/>
    <row r="968" s="315" customFormat="1"/>
    <row r="969" s="315" customFormat="1"/>
    <row r="970" s="315" customFormat="1"/>
    <row r="971" s="315" customFormat="1"/>
    <row r="972" s="315" customFormat="1"/>
    <row r="973" s="315" customFormat="1"/>
    <row r="974" s="315" customFormat="1"/>
    <row r="975" s="315" customFormat="1"/>
    <row r="976" s="315" customFormat="1"/>
    <row r="977" s="315" customFormat="1"/>
    <row r="978" s="315" customFormat="1"/>
    <row r="979" s="315" customFormat="1"/>
    <row r="980" s="315" customFormat="1"/>
    <row r="981" s="315" customFormat="1"/>
    <row r="982" s="315" customFormat="1"/>
    <row r="983" s="315" customFormat="1"/>
    <row r="984" s="315" customFormat="1"/>
    <row r="985" s="315" customFormat="1"/>
    <row r="986" s="315" customFormat="1"/>
    <row r="987" s="315" customFormat="1"/>
    <row r="988" s="315" customFormat="1"/>
    <row r="989" s="315" customFormat="1"/>
    <row r="990" s="315" customFormat="1"/>
    <row r="991" s="315" customFormat="1"/>
    <row r="992" s="315" customFormat="1"/>
    <row r="993" s="315" customFormat="1"/>
    <row r="994" s="315" customFormat="1"/>
    <row r="995" s="315" customFormat="1"/>
    <row r="996" s="315" customFormat="1"/>
    <row r="997" s="315" customFormat="1"/>
    <row r="998" s="315" customFormat="1"/>
    <row r="999" s="315" customFormat="1"/>
    <row r="1000" s="315" customFormat="1"/>
    <row r="1001" s="315" customFormat="1"/>
    <row r="1002" s="315" customFormat="1"/>
    <row r="1003" s="315" customFormat="1"/>
    <row r="1004" s="315" customFormat="1"/>
    <row r="1005" s="315" customFormat="1"/>
    <row r="1006" s="315" customFormat="1"/>
    <row r="1007" s="315" customFormat="1"/>
    <row r="1008" s="315" customFormat="1"/>
    <row r="1009" s="315" customFormat="1"/>
    <row r="1010" s="315" customFormat="1"/>
    <row r="1011" s="315" customFormat="1"/>
    <row r="1012" s="315" customFormat="1"/>
    <row r="1013" s="315" customFormat="1"/>
    <row r="1014" s="315" customFormat="1"/>
    <row r="1015" s="315" customFormat="1"/>
    <row r="1016" s="315" customFormat="1"/>
    <row r="1017" s="315" customFormat="1"/>
    <row r="1018" s="315" customFormat="1"/>
    <row r="1019" s="315" customFormat="1"/>
    <row r="1020" s="315" customFormat="1"/>
    <row r="1021" s="315" customFormat="1"/>
    <row r="1022" s="315" customFormat="1"/>
    <row r="1023" s="315" customFormat="1"/>
    <row r="1024" s="315" customFormat="1"/>
    <row r="1025" s="315" customFormat="1"/>
    <row r="1026" s="315" customFormat="1"/>
    <row r="1027" s="315" customFormat="1"/>
    <row r="1028" s="315" customFormat="1"/>
    <row r="1029" s="315" customFormat="1"/>
    <row r="1030" s="315" customFormat="1"/>
    <row r="1031" s="315" customFormat="1"/>
    <row r="1032" s="315" customFormat="1"/>
    <row r="1033" s="315" customFormat="1"/>
    <row r="1034" s="315" customFormat="1"/>
    <row r="1035" s="315" customFormat="1"/>
    <row r="1036" s="315" customFormat="1"/>
    <row r="1037" s="315" customFormat="1"/>
    <row r="1038" s="315" customFormat="1"/>
    <row r="1039" s="315" customFormat="1"/>
    <row r="1040" s="315" customFormat="1"/>
    <row r="1041" s="315" customFormat="1"/>
    <row r="1042" s="315" customFormat="1"/>
    <row r="1043" s="315" customFormat="1"/>
    <row r="1044" s="315" customFormat="1"/>
    <row r="1045" s="315" customFormat="1"/>
    <row r="1046" s="315" customFormat="1"/>
    <row r="1047" s="315" customFormat="1"/>
    <row r="1048" s="315" customFormat="1"/>
    <row r="1049" s="315" customFormat="1"/>
    <row r="1050" s="315" customFormat="1"/>
    <row r="1051" s="315" customFormat="1"/>
    <row r="1052" s="315" customFormat="1"/>
    <row r="1053" s="315" customFormat="1"/>
    <row r="1054" s="315" customFormat="1"/>
    <row r="1055" s="315" customFormat="1"/>
    <row r="1056" s="315" customFormat="1"/>
    <row r="1057" s="315" customFormat="1"/>
    <row r="1058" s="315" customFormat="1"/>
    <row r="1059" s="315" customFormat="1"/>
    <row r="1060" s="315" customFormat="1"/>
    <row r="1061" s="315" customFormat="1"/>
    <row r="1062" s="315" customFormat="1"/>
    <row r="1063" s="315" customFormat="1"/>
    <row r="1064" s="315" customFormat="1"/>
    <row r="1065" s="315" customFormat="1"/>
    <row r="1066" s="315" customFormat="1"/>
    <row r="1067" s="315" customFormat="1"/>
    <row r="1068" s="315" customFormat="1"/>
    <row r="1069" s="315" customFormat="1"/>
    <row r="1070" s="315" customFormat="1"/>
    <row r="1071" s="315" customFormat="1"/>
    <row r="1072" s="315" customFormat="1"/>
    <row r="1073" s="315" customFormat="1"/>
    <row r="1074" s="315" customFormat="1"/>
    <row r="1075" s="315" customFormat="1"/>
    <row r="1076" s="315" customFormat="1"/>
    <row r="1077" s="315" customFormat="1"/>
    <row r="1078" s="315" customFormat="1"/>
    <row r="1079" s="315" customFormat="1"/>
    <row r="1080" s="315" customFormat="1"/>
    <row r="1081" s="315" customFormat="1"/>
    <row r="1082" s="315" customFormat="1"/>
    <row r="1083" s="315" customFormat="1"/>
    <row r="1084" s="315" customFormat="1"/>
    <row r="1085" s="315" customFormat="1"/>
    <row r="1086" s="315" customFormat="1"/>
    <row r="1087" s="315" customFormat="1"/>
    <row r="1088" s="315" customFormat="1"/>
    <row r="1089" s="315" customFormat="1"/>
    <row r="1090" s="315" customFormat="1"/>
    <row r="1091" s="315" customFormat="1"/>
    <row r="1092" s="315" customFormat="1"/>
    <row r="1093" s="315" customFormat="1"/>
    <row r="1094" s="315" customFormat="1"/>
    <row r="1095" s="315" customFormat="1"/>
    <row r="1096" s="315" customFormat="1"/>
    <row r="1097" s="315" customFormat="1"/>
    <row r="1098" s="315" customFormat="1"/>
    <row r="1099" s="315" customFormat="1"/>
    <row r="1100" s="315" customFormat="1"/>
    <row r="1101" s="315" customFormat="1"/>
    <row r="1102" s="315" customFormat="1"/>
    <row r="1103" s="315" customFormat="1"/>
    <row r="1104" s="315" customFormat="1"/>
    <row r="1105" s="315" customFormat="1"/>
    <row r="1106" s="315" customFormat="1"/>
    <row r="1107" s="315" customFormat="1"/>
    <row r="1108" s="315" customFormat="1"/>
    <row r="1109" s="315" customFormat="1"/>
    <row r="1110" s="315" customFormat="1"/>
    <row r="1111" s="315" customFormat="1"/>
    <row r="1112" s="315" customFormat="1"/>
    <row r="1113" s="315" customFormat="1"/>
    <row r="1114" s="315" customFormat="1"/>
    <row r="1115" s="315" customFormat="1"/>
    <row r="1116" s="315" customFormat="1"/>
    <row r="1117" s="315" customFormat="1"/>
    <row r="1118" s="315" customFormat="1"/>
    <row r="1119" s="315" customFormat="1"/>
    <row r="1120" s="315" customFormat="1"/>
    <row r="1121" s="315" customFormat="1"/>
    <row r="1122" s="315" customFormat="1"/>
    <row r="1123" s="315" customFormat="1"/>
    <row r="1124" s="315" customFormat="1"/>
    <row r="1125" s="315" customFormat="1"/>
    <row r="1126" s="315" customFormat="1"/>
    <row r="1127" s="315" customFormat="1"/>
    <row r="1128" s="315" customFormat="1"/>
    <row r="1129" s="315" customFormat="1"/>
    <row r="1130" s="315" customFormat="1"/>
    <row r="1131" s="315" customFormat="1"/>
    <row r="1132" s="315" customFormat="1"/>
    <row r="1133" s="315" customFormat="1"/>
    <row r="1134" s="315" customFormat="1"/>
    <row r="1135" s="315" customFormat="1"/>
    <row r="1136" s="315" customFormat="1"/>
    <row r="1137" s="315" customFormat="1"/>
    <row r="1138" s="315" customFormat="1"/>
    <row r="1139" s="315" customFormat="1"/>
    <row r="1140" s="315" customFormat="1"/>
    <row r="1141" s="315" customFormat="1"/>
    <row r="1142" s="315" customFormat="1"/>
    <row r="1143" s="315" customFormat="1"/>
    <row r="1144" s="315" customFormat="1"/>
    <row r="1145" s="315" customFormat="1"/>
    <row r="1146" s="315" customFormat="1"/>
    <row r="1147" s="315" customFormat="1"/>
    <row r="1148" s="315" customFormat="1"/>
    <row r="1149" s="315" customFormat="1"/>
    <row r="1150" s="315" customFormat="1"/>
    <row r="1151" s="315" customFormat="1"/>
    <row r="1152" s="315" customFormat="1"/>
    <row r="1153" s="315" customFormat="1"/>
    <row r="1154" s="315" customFormat="1"/>
    <row r="1155" s="315" customFormat="1"/>
    <row r="1156" s="315" customFormat="1"/>
    <row r="1157" s="315" customFormat="1"/>
    <row r="1158" s="315" customFormat="1"/>
    <row r="1159" s="315" customFormat="1"/>
    <row r="1160" s="315" customFormat="1"/>
    <row r="1161" s="315" customFormat="1"/>
    <row r="1162" s="315" customFormat="1"/>
    <row r="1163" s="315" customFormat="1"/>
    <row r="1164" s="315" customFormat="1"/>
    <row r="1165" s="315" customFormat="1"/>
    <row r="1166" s="315" customFormat="1"/>
    <row r="1167" s="315" customFormat="1"/>
    <row r="1168" s="315" customFormat="1"/>
    <row r="1169" s="315" customFormat="1"/>
    <row r="1170" s="315" customFormat="1"/>
    <row r="1171" s="315" customFormat="1"/>
    <row r="1172" s="315" customFormat="1"/>
    <row r="1173" s="315" customFormat="1"/>
    <row r="1174" s="315" customFormat="1"/>
    <row r="1175" s="315" customFormat="1"/>
    <row r="1176" s="315" customFormat="1"/>
    <row r="1177" s="315" customFormat="1"/>
    <row r="1178" s="315" customFormat="1"/>
    <row r="1179" s="315" customFormat="1"/>
    <row r="1180" s="315" customFormat="1"/>
    <row r="1181" s="315" customFormat="1"/>
    <row r="1182" s="315" customFormat="1"/>
    <row r="1183" s="315" customFormat="1"/>
    <row r="1184" s="315" customFormat="1"/>
    <row r="1185" s="315" customFormat="1"/>
    <row r="1186" s="315" customFormat="1"/>
    <row r="1187" s="315" customFormat="1"/>
    <row r="1188" s="315" customFormat="1"/>
    <row r="1189" s="315" customFormat="1"/>
    <row r="1190" s="315" customFormat="1"/>
    <row r="1191" s="315" customFormat="1"/>
    <row r="1192" s="315" customFormat="1"/>
    <row r="1193" s="315" customFormat="1"/>
    <row r="1194" s="315" customFormat="1"/>
    <row r="1195" s="315" customFormat="1"/>
    <row r="1196" s="315" customFormat="1"/>
    <row r="1197" s="315" customFormat="1"/>
    <row r="1198" s="315" customFormat="1"/>
    <row r="1199" s="315" customFormat="1"/>
    <row r="1200" s="315" customFormat="1"/>
    <row r="1201" s="315" customFormat="1"/>
    <row r="1202" s="315" customFormat="1"/>
    <row r="1203" s="315" customFormat="1"/>
    <row r="1204" s="315" customFormat="1"/>
    <row r="1205" s="315" customFormat="1"/>
    <row r="1206" s="315" customFormat="1"/>
    <row r="1207" s="315" customFormat="1"/>
    <row r="1208" s="315" customFormat="1"/>
    <row r="1209" s="315" customFormat="1"/>
    <row r="1210" s="315" customFormat="1"/>
    <row r="1211" s="315" customFormat="1"/>
    <row r="1212" s="315" customFormat="1"/>
    <row r="1213" s="315" customFormat="1"/>
    <row r="1214" s="315" customFormat="1"/>
    <row r="1215" s="315" customFormat="1"/>
    <row r="1216" s="315" customFormat="1"/>
    <row r="1217" s="315" customFormat="1"/>
    <row r="1218" s="315" customFormat="1"/>
    <row r="1219" s="315" customFormat="1"/>
    <row r="1220" s="315" customFormat="1"/>
    <row r="1221" s="315" customFormat="1"/>
    <row r="1222" s="315" customFormat="1"/>
    <row r="1223" s="315" customFormat="1"/>
    <row r="1224" s="315" customFormat="1"/>
    <row r="1225" s="315" customFormat="1"/>
    <row r="1226" s="315" customFormat="1"/>
    <row r="1227" s="315" customFormat="1"/>
    <row r="1228" s="315" customFormat="1"/>
    <row r="1229" s="315" customFormat="1"/>
    <row r="1230" s="315" customFormat="1"/>
    <row r="1231" s="315" customFormat="1"/>
    <row r="1232" s="315" customFormat="1"/>
    <row r="1233" s="315" customFormat="1"/>
    <row r="1234" s="315" customFormat="1"/>
    <row r="1235" s="315" customFormat="1"/>
    <row r="1236" s="315" customFormat="1"/>
    <row r="1237" s="315" customFormat="1"/>
    <row r="1238" s="315" customFormat="1"/>
    <row r="1239" s="315" customFormat="1"/>
    <row r="1240" s="315" customFormat="1"/>
    <row r="1241" s="315" customFormat="1"/>
    <row r="1242" s="315" customFormat="1"/>
    <row r="1243" s="315" customFormat="1"/>
    <row r="1244" s="315" customFormat="1"/>
    <row r="1245" s="315" customFormat="1"/>
    <row r="1246" s="315" customFormat="1"/>
    <row r="1247" s="315" customFormat="1"/>
    <row r="1248" s="315" customFormat="1"/>
    <row r="1249" s="315" customFormat="1"/>
    <row r="1250" s="315" customFormat="1"/>
    <row r="1251" s="315" customFormat="1"/>
    <row r="1252" s="315" customFormat="1"/>
    <row r="1253" s="315" customFormat="1"/>
    <row r="1254" s="315" customFormat="1"/>
    <row r="1255" s="315" customFormat="1"/>
    <row r="1256" s="315" customFormat="1"/>
    <row r="1257" s="315" customFormat="1"/>
    <row r="1258" s="315" customFormat="1"/>
    <row r="1259" s="315" customFormat="1"/>
    <row r="1260" s="315" customFormat="1"/>
    <row r="1261" s="315" customFormat="1"/>
    <row r="1262" s="315" customFormat="1"/>
    <row r="1263" s="315" customFormat="1"/>
    <row r="1264" s="315" customFormat="1"/>
    <row r="1265" s="315" customFormat="1"/>
    <row r="1266" s="315" customFormat="1"/>
    <row r="1267" s="315" customFormat="1"/>
    <row r="1268" s="315" customFormat="1"/>
    <row r="1269" s="315" customFormat="1"/>
    <row r="1270" s="315" customFormat="1"/>
    <row r="1271" s="315" customFormat="1"/>
    <row r="1272" s="315" customFormat="1"/>
    <row r="1273" s="315" customFormat="1"/>
    <row r="1274" s="315" customFormat="1"/>
    <row r="1275" s="315" customFormat="1"/>
    <row r="1276" s="315" customFormat="1"/>
    <row r="1277" s="315" customFormat="1"/>
    <row r="1278" s="315" customFormat="1"/>
    <row r="1279" s="315" customFormat="1"/>
    <row r="1280" s="315" customFormat="1"/>
    <row r="1281" s="315" customFormat="1"/>
    <row r="1282" s="315" customFormat="1"/>
    <row r="1283" s="315" customFormat="1"/>
    <row r="1284" s="315" customFormat="1"/>
    <row r="1285" s="315" customFormat="1"/>
    <row r="1286" s="315" customFormat="1"/>
    <row r="1287" s="315" customFormat="1"/>
    <row r="1288" s="315" customFormat="1"/>
    <row r="1289" s="315" customFormat="1"/>
    <row r="1290" s="315" customFormat="1"/>
    <row r="1291" s="315" customFormat="1"/>
    <row r="1292" s="315" customFormat="1"/>
    <row r="1293" s="315" customFormat="1"/>
    <row r="1294" s="315" customFormat="1"/>
    <row r="1295" s="315" customFormat="1"/>
    <row r="1296" s="315" customFormat="1"/>
    <row r="1297" s="315" customFormat="1"/>
    <row r="1298" s="315" customFormat="1"/>
    <row r="1299" s="315" customFormat="1"/>
    <row r="1300" s="315" customFormat="1"/>
    <row r="1301" s="315" customFormat="1"/>
    <row r="1302" s="315" customFormat="1"/>
    <row r="1303" s="315" customFormat="1"/>
    <row r="1304" s="315" customFormat="1"/>
    <row r="1305" s="315" customFormat="1"/>
    <row r="1306" s="315" customFormat="1"/>
    <row r="1307" s="315" customFormat="1"/>
    <row r="1308" s="315" customFormat="1"/>
    <row r="1309" s="315" customFormat="1"/>
    <row r="1310" s="315" customFormat="1"/>
    <row r="1311" s="315" customFormat="1"/>
    <row r="1312" s="315" customFormat="1"/>
    <row r="1313" s="315" customFormat="1"/>
    <row r="1314" s="315" customFormat="1"/>
    <row r="1315" s="315" customFormat="1"/>
    <row r="1316" s="315" customFormat="1"/>
    <row r="1317" s="315" customFormat="1"/>
    <row r="1318" s="315" customFormat="1"/>
    <row r="1319" s="315" customFormat="1"/>
    <row r="1320" s="315" customFormat="1"/>
    <row r="1321" s="315" customFormat="1"/>
    <row r="1322" s="315" customFormat="1"/>
    <row r="1323" s="315" customFormat="1"/>
    <row r="1324" s="315" customFormat="1"/>
    <row r="1325" s="315" customFormat="1"/>
    <row r="1326" s="315" customFormat="1"/>
    <row r="1327" s="315" customFormat="1"/>
    <row r="1328" s="315" customFormat="1"/>
    <row r="1329" s="315" customFormat="1"/>
    <row r="1330" s="315" customFormat="1"/>
    <row r="1331" s="315" customFormat="1"/>
    <row r="1332" s="315" customFormat="1"/>
    <row r="1333" s="315" customFormat="1"/>
    <row r="1334" s="315" customFormat="1"/>
    <row r="1335" s="315" customFormat="1"/>
    <row r="1336" s="315" customFormat="1"/>
    <row r="1337" s="315" customFormat="1"/>
    <row r="1338" s="315" customFormat="1"/>
    <row r="1339" s="315" customFormat="1"/>
    <row r="1340" s="315" customFormat="1"/>
    <row r="1341" s="315" customFormat="1"/>
    <row r="1342" s="315" customFormat="1"/>
    <row r="1343" s="315" customFormat="1"/>
    <row r="1344" s="315" customFormat="1"/>
    <row r="1345" s="315" customFormat="1"/>
    <row r="1346" s="315" customFormat="1"/>
    <row r="1347" s="315" customFormat="1"/>
    <row r="1348" s="315" customFormat="1"/>
    <row r="1349" s="315" customFormat="1"/>
    <row r="1350" s="315" customFormat="1"/>
    <row r="1351" s="315" customFormat="1"/>
    <row r="1352" s="315" customFormat="1"/>
    <row r="1353" s="315" customFormat="1"/>
    <row r="1354" s="315" customFormat="1"/>
    <row r="1355" s="315" customFormat="1"/>
    <row r="1356" s="315" customFormat="1"/>
    <row r="1357" s="315" customFormat="1"/>
    <row r="1358" s="315" customFormat="1"/>
    <row r="1359" s="315" customFormat="1"/>
    <row r="1360" s="315" customFormat="1"/>
    <row r="1361" s="315" customFormat="1"/>
    <row r="1362" s="315" customFormat="1"/>
    <row r="1363" s="315" customFormat="1"/>
    <row r="1364" s="315" customFormat="1"/>
    <row r="1365" s="315" customFormat="1"/>
    <row r="1366" s="315" customFormat="1"/>
    <row r="1367" s="315" customFormat="1"/>
    <row r="1368" s="315" customFormat="1"/>
    <row r="1369" s="315" customFormat="1"/>
    <row r="1370" s="315" customFormat="1"/>
    <row r="1371" s="315" customFormat="1"/>
    <row r="1372" s="315" customFormat="1"/>
    <row r="1373" s="315" customFormat="1"/>
    <row r="1374" s="315" customFormat="1"/>
    <row r="1375" s="315" customFormat="1"/>
    <row r="1376" s="315" customFormat="1"/>
    <row r="1377" s="315" customFormat="1"/>
    <row r="1378" s="315" customFormat="1"/>
    <row r="1379" s="315" customFormat="1"/>
    <row r="1380" s="315" customFormat="1"/>
    <row r="1381" s="315" customFormat="1"/>
    <row r="1382" s="315" customFormat="1"/>
    <row r="1383" s="315" customFormat="1"/>
    <row r="1384" s="315" customFormat="1"/>
    <row r="1385" s="315" customFormat="1"/>
    <row r="1386" s="315" customFormat="1"/>
    <row r="1387" s="315" customFormat="1"/>
    <row r="1388" s="315" customFormat="1"/>
    <row r="1389" s="315" customFormat="1"/>
    <row r="1390" s="315" customFormat="1"/>
    <row r="1391" s="315" customFormat="1"/>
    <row r="1392" s="315" customFormat="1"/>
    <row r="1393" s="315" customFormat="1"/>
    <row r="1394" s="315" customFormat="1"/>
    <row r="1395" s="315" customFormat="1"/>
    <row r="1396" s="315" customFormat="1"/>
    <row r="1397" s="315" customFormat="1"/>
    <row r="1398" s="315" customFormat="1"/>
    <row r="1399" s="315" customFormat="1"/>
    <row r="1400" s="315" customFormat="1"/>
    <row r="1401" s="315" customFormat="1"/>
    <row r="1402" s="315" customFormat="1"/>
    <row r="1403" s="315" customFormat="1"/>
    <row r="1404" s="315" customFormat="1"/>
    <row r="1405" s="315" customFormat="1"/>
    <row r="1406" s="315" customFormat="1"/>
    <row r="1407" s="315" customFormat="1"/>
    <row r="1408" s="315" customFormat="1"/>
    <row r="1409" s="315" customFormat="1"/>
    <row r="1410" s="315" customFormat="1"/>
    <row r="1411" s="315" customFormat="1"/>
    <row r="1412" s="315" customFormat="1"/>
    <row r="1413" s="315" customFormat="1"/>
    <row r="1414" s="315" customFormat="1"/>
    <row r="1415" s="315" customFormat="1"/>
    <row r="1416" s="315" customFormat="1"/>
    <row r="1417" s="315" customFormat="1"/>
    <row r="1418" s="315" customFormat="1"/>
    <row r="1419" s="315" customFormat="1"/>
    <row r="1420" s="315" customFormat="1"/>
    <row r="1421" s="315" customFormat="1"/>
    <row r="1422" s="315" customFormat="1"/>
    <row r="1423" s="315" customFormat="1"/>
    <row r="1424" s="315" customFormat="1"/>
    <row r="1425" s="315" customFormat="1"/>
    <row r="1426" s="315" customFormat="1"/>
    <row r="1427" s="315" customFormat="1"/>
    <row r="1428" s="315" customFormat="1"/>
    <row r="1429" s="315" customFormat="1"/>
    <row r="1430" s="315" customFormat="1"/>
    <row r="1431" s="315" customFormat="1"/>
    <row r="1432" s="315" customFormat="1"/>
    <row r="1433" s="315" customFormat="1"/>
    <row r="1434" s="315" customFormat="1"/>
    <row r="1435" s="315" customFormat="1"/>
    <row r="1436" s="315" customFormat="1"/>
    <row r="1437" s="315" customFormat="1"/>
    <row r="1438" s="315" customFormat="1"/>
    <row r="1439" s="315" customFormat="1"/>
    <row r="1440" s="315" customFormat="1"/>
    <row r="1441" s="315" customFormat="1"/>
    <row r="1442" s="315" customFormat="1"/>
    <row r="1443" s="315" customFormat="1"/>
    <row r="1444" s="315" customFormat="1"/>
    <row r="1445" s="315" customFormat="1"/>
    <row r="1446" s="315" customFormat="1"/>
    <row r="1447" s="315" customFormat="1"/>
    <row r="1448" s="315" customFormat="1"/>
    <row r="1449" s="315" customFormat="1"/>
    <row r="1450" s="315" customFormat="1"/>
    <row r="1451" s="315" customFormat="1"/>
    <row r="1452" s="315" customFormat="1"/>
    <row r="1453" s="315" customFormat="1"/>
    <row r="1454" s="315" customFormat="1"/>
    <row r="1455" s="315" customFormat="1"/>
    <row r="1456" s="315" customFormat="1"/>
    <row r="1457" s="315" customFormat="1"/>
    <row r="1458" s="315" customFormat="1"/>
    <row r="1459" s="315" customFormat="1"/>
    <row r="1460" s="315" customFormat="1"/>
    <row r="1461" s="315" customFormat="1"/>
    <row r="1462" s="315" customFormat="1"/>
    <row r="1463" s="315" customFormat="1"/>
    <row r="1464" s="315" customFormat="1"/>
    <row r="1465" s="315" customFormat="1"/>
    <row r="1466" s="315" customFormat="1"/>
    <row r="1467" s="315" customFormat="1"/>
    <row r="1468" s="315" customFormat="1"/>
    <row r="1469" s="315" customFormat="1"/>
    <row r="1470" s="315" customFormat="1"/>
    <row r="1471" s="315" customFormat="1"/>
    <row r="1472" s="315" customFormat="1"/>
    <row r="1473" s="315" customFormat="1"/>
    <row r="1474" s="315" customFormat="1"/>
    <row r="1475" s="315" customFormat="1"/>
    <row r="1476" s="315" customFormat="1"/>
    <row r="1477" s="315" customFormat="1"/>
    <row r="1478" s="315" customFormat="1"/>
    <row r="1479" s="315" customFormat="1"/>
    <row r="1480" s="315" customFormat="1"/>
    <row r="1481" s="315" customFormat="1"/>
    <row r="1482" s="315" customFormat="1"/>
    <row r="1483" s="315" customFormat="1"/>
    <row r="1484" s="315" customFormat="1"/>
    <row r="1485" s="315" customFormat="1"/>
    <row r="1486" s="315" customFormat="1"/>
    <row r="1487" s="315" customFormat="1"/>
    <row r="1488" s="315" customFormat="1"/>
    <row r="1489" s="315" customFormat="1"/>
    <row r="1490" s="315" customFormat="1"/>
    <row r="1491" s="315" customFormat="1"/>
    <row r="1492" s="315" customFormat="1"/>
    <row r="1493" s="315" customFormat="1"/>
    <row r="1494" s="315" customFormat="1"/>
    <row r="1495" s="315" customFormat="1"/>
    <row r="1496" s="315" customFormat="1"/>
    <row r="1497" s="315" customFormat="1"/>
    <row r="1498" s="315" customFormat="1"/>
    <row r="1499" s="315" customFormat="1"/>
    <row r="1500" s="315" customFormat="1"/>
    <row r="1501" s="315" customFormat="1"/>
    <row r="1502" s="315" customFormat="1"/>
    <row r="1503" s="315" customFormat="1"/>
    <row r="1504" s="315" customFormat="1"/>
    <row r="1505" spans="2:9">
      <c r="B1505" s="315"/>
      <c r="C1505" s="315"/>
      <c r="D1505" s="315"/>
      <c r="E1505" s="315"/>
      <c r="F1505" s="315"/>
      <c r="G1505" s="315"/>
      <c r="H1505" s="315"/>
      <c r="I1505" s="315"/>
    </row>
    <row r="1515" spans="2:9">
      <c r="F1515" s="316" t="e">
        <f>F1845v</f>
        <v>#NAME?</v>
      </c>
    </row>
  </sheetData>
  <mergeCells count="244">
    <mergeCell ref="V40:Y40"/>
    <mergeCell ref="V37:Y37"/>
    <mergeCell ref="B31:E31"/>
    <mergeCell ref="F31:I31"/>
    <mergeCell ref="J31:M31"/>
    <mergeCell ref="N31:Q31"/>
    <mergeCell ref="R31:U31"/>
    <mergeCell ref="V31:Y31"/>
    <mergeCell ref="B32:E32"/>
    <mergeCell ref="J38:M38"/>
    <mergeCell ref="J39:M39"/>
    <mergeCell ref="J40:M40"/>
    <mergeCell ref="V36:Y36"/>
    <mergeCell ref="J33:M33"/>
    <mergeCell ref="J34:M34"/>
    <mergeCell ref="J35:M35"/>
    <mergeCell ref="J36:M36"/>
    <mergeCell ref="F32:I32"/>
    <mergeCell ref="J32:M32"/>
    <mergeCell ref="N32:Q32"/>
    <mergeCell ref="R32:U32"/>
    <mergeCell ref="V32:Y32"/>
    <mergeCell ref="J37:M37"/>
    <mergeCell ref="A5:Y6"/>
    <mergeCell ref="V39:Y39"/>
    <mergeCell ref="B29:E29"/>
    <mergeCell ref="F29:I29"/>
    <mergeCell ref="J29:M29"/>
    <mergeCell ref="B27:E27"/>
    <mergeCell ref="F27:I27"/>
    <mergeCell ref="B18:E18"/>
    <mergeCell ref="F18:I18"/>
    <mergeCell ref="J18:M18"/>
    <mergeCell ref="N18:Q18"/>
    <mergeCell ref="R18:U18"/>
    <mergeCell ref="V18:Y18"/>
    <mergeCell ref="B14:E14"/>
    <mergeCell ref="F14:I14"/>
    <mergeCell ref="V14:Y14"/>
    <mergeCell ref="B25:E25"/>
    <mergeCell ref="F25:I25"/>
    <mergeCell ref="J25:M25"/>
    <mergeCell ref="N25:Q25"/>
    <mergeCell ref="B30:E30"/>
    <mergeCell ref="J30:M30"/>
    <mergeCell ref="R25:U25"/>
    <mergeCell ref="B26:E26"/>
    <mergeCell ref="F26:I26"/>
    <mergeCell ref="J26:M26"/>
    <mergeCell ref="B20:E20"/>
    <mergeCell ref="F20:I20"/>
    <mergeCell ref="J20:M20"/>
    <mergeCell ref="N20:Q20"/>
    <mergeCell ref="R20:U20"/>
    <mergeCell ref="V20:Y20"/>
    <mergeCell ref="N24:Q24"/>
    <mergeCell ref="R24:U24"/>
    <mergeCell ref="V24:Y24"/>
    <mergeCell ref="R21:U21"/>
    <mergeCell ref="B24:E24"/>
    <mergeCell ref="F24:I24"/>
    <mergeCell ref="J24:M24"/>
    <mergeCell ref="B22:E22"/>
    <mergeCell ref="B11:E11"/>
    <mergeCell ref="F11:I11"/>
    <mergeCell ref="V11:Y11"/>
    <mergeCell ref="B12:E12"/>
    <mergeCell ref="F12:I12"/>
    <mergeCell ref="V12:Y12"/>
    <mergeCell ref="B13:E13"/>
    <mergeCell ref="F13:I13"/>
    <mergeCell ref="V19:Y19"/>
    <mergeCell ref="A15:Y16"/>
    <mergeCell ref="V13:Y13"/>
    <mergeCell ref="B17:E17"/>
    <mergeCell ref="F17:I17"/>
    <mergeCell ref="J17:M17"/>
    <mergeCell ref="N17:Q17"/>
    <mergeCell ref="R17:U17"/>
    <mergeCell ref="V17:Y17"/>
    <mergeCell ref="V7:Y7"/>
    <mergeCell ref="V8:Y8"/>
    <mergeCell ref="B23:E23"/>
    <mergeCell ref="F23:I23"/>
    <mergeCell ref="J23:M23"/>
    <mergeCell ref="N23:Q23"/>
    <mergeCell ref="R23:U23"/>
    <mergeCell ref="V23:Y23"/>
    <mergeCell ref="B19:E19"/>
    <mergeCell ref="F19:I19"/>
    <mergeCell ref="F22:I22"/>
    <mergeCell ref="J22:M22"/>
    <mergeCell ref="N22:Q22"/>
    <mergeCell ref="R22:U22"/>
    <mergeCell ref="V22:Y22"/>
    <mergeCell ref="V9:Y9"/>
    <mergeCell ref="V10:Y10"/>
    <mergeCell ref="J19:M19"/>
    <mergeCell ref="N19:Q19"/>
    <mergeCell ref="R19:U19"/>
    <mergeCell ref="B21:E21"/>
    <mergeCell ref="F21:I21"/>
    <mergeCell ref="J21:M21"/>
    <mergeCell ref="N21:Q21"/>
    <mergeCell ref="N30:Q30"/>
    <mergeCell ref="R30:U30"/>
    <mergeCell ref="V30:Y30"/>
    <mergeCell ref="J27:M27"/>
    <mergeCell ref="N27:Q27"/>
    <mergeCell ref="R27:U27"/>
    <mergeCell ref="V27:Y27"/>
    <mergeCell ref="N26:Q26"/>
    <mergeCell ref="R26:U26"/>
    <mergeCell ref="V26:Y26"/>
    <mergeCell ref="J28:M28"/>
    <mergeCell ref="N28:Q28"/>
    <mergeCell ref="R28:U28"/>
    <mergeCell ref="V28:Y28"/>
    <mergeCell ref="N29:Q29"/>
    <mergeCell ref="R29:U29"/>
    <mergeCell ref="V29:Y29"/>
    <mergeCell ref="V46:Y46"/>
    <mergeCell ref="V21:Y21"/>
    <mergeCell ref="A50:Y51"/>
    <mergeCell ref="B52:E52"/>
    <mergeCell ref="F52:I52"/>
    <mergeCell ref="J52:M52"/>
    <mergeCell ref="N52:Q52"/>
    <mergeCell ref="R52:U52"/>
    <mergeCell ref="V52:Y52"/>
    <mergeCell ref="V47:Y47"/>
    <mergeCell ref="V48:Y48"/>
    <mergeCell ref="V33:Y33"/>
    <mergeCell ref="V34:Y34"/>
    <mergeCell ref="B28:E28"/>
    <mergeCell ref="F28:I28"/>
    <mergeCell ref="V38:Y38"/>
    <mergeCell ref="V35:Y35"/>
    <mergeCell ref="V41:Y41"/>
    <mergeCell ref="V42:Y42"/>
    <mergeCell ref="V43:Y43"/>
    <mergeCell ref="V44:Y44"/>
    <mergeCell ref="V45:Y45"/>
    <mergeCell ref="V25:Y25"/>
    <mergeCell ref="F30:I30"/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B56:E56"/>
    <mergeCell ref="F56:I56"/>
    <mergeCell ref="J56:M56"/>
    <mergeCell ref="N56:Q56"/>
    <mergeCell ref="R56:U56"/>
    <mergeCell ref="V56:Y56"/>
    <mergeCell ref="B55:E55"/>
    <mergeCell ref="F55:I55"/>
    <mergeCell ref="J55:M55"/>
    <mergeCell ref="N55:Q55"/>
    <mergeCell ref="R55:U55"/>
    <mergeCell ref="V55:Y55"/>
    <mergeCell ref="V59:Y59"/>
    <mergeCell ref="B58:E58"/>
    <mergeCell ref="F58:I58"/>
    <mergeCell ref="J58:M58"/>
    <mergeCell ref="N58:Q58"/>
    <mergeCell ref="R58:U58"/>
    <mergeCell ref="V58:Y58"/>
    <mergeCell ref="B57:E57"/>
    <mergeCell ref="F57:I57"/>
    <mergeCell ref="J57:M57"/>
    <mergeCell ref="N57:Q57"/>
    <mergeCell ref="R57:U57"/>
    <mergeCell ref="V57:Y57"/>
    <mergeCell ref="B59:E59"/>
    <mergeCell ref="F59:I59"/>
    <mergeCell ref="J59:M59"/>
    <mergeCell ref="N59:Q59"/>
    <mergeCell ref="R59:U59"/>
    <mergeCell ref="R66:U66"/>
    <mergeCell ref="J67:M67"/>
    <mergeCell ref="N67:Q67"/>
    <mergeCell ref="R67:U67"/>
    <mergeCell ref="R64:U64"/>
    <mergeCell ref="J65:M65"/>
    <mergeCell ref="N65:Q65"/>
    <mergeCell ref="R65:U65"/>
    <mergeCell ref="R60:U60"/>
    <mergeCell ref="N64:Q64"/>
    <mergeCell ref="R63:U63"/>
    <mergeCell ref="B62:E62"/>
    <mergeCell ref="F62:I62"/>
    <mergeCell ref="J62:M62"/>
    <mergeCell ref="N62:Q62"/>
    <mergeCell ref="R62:U62"/>
    <mergeCell ref="V60:Y60"/>
    <mergeCell ref="B61:E61"/>
    <mergeCell ref="F61:I61"/>
    <mergeCell ref="J61:M61"/>
    <mergeCell ref="N61:Q61"/>
    <mergeCell ref="R61:U61"/>
    <mergeCell ref="V61:Y61"/>
    <mergeCell ref="V62:Y62"/>
    <mergeCell ref="V63:Y63"/>
    <mergeCell ref="V66:Y66"/>
    <mergeCell ref="V67:Y67"/>
    <mergeCell ref="V64:Y64"/>
    <mergeCell ref="V65:Y65"/>
    <mergeCell ref="F67:I67"/>
    <mergeCell ref="B60:E60"/>
    <mergeCell ref="F60:I60"/>
    <mergeCell ref="J60:M60"/>
    <mergeCell ref="N60:Q60"/>
    <mergeCell ref="F65:I65"/>
    <mergeCell ref="F66:I66"/>
    <mergeCell ref="J66:M66"/>
    <mergeCell ref="N66:Q66"/>
    <mergeCell ref="B64:E64"/>
    <mergeCell ref="B65:E65"/>
    <mergeCell ref="B66:E66"/>
    <mergeCell ref="B67:E67"/>
    <mergeCell ref="F64:I64"/>
    <mergeCell ref="J64:M64"/>
    <mergeCell ref="B63:E63"/>
    <mergeCell ref="F63:I63"/>
    <mergeCell ref="J63:M63"/>
    <mergeCell ref="N63:Q6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70"/>
  <sheetViews>
    <sheetView topLeftCell="A115" zoomScaleNormal="100" workbookViewId="0">
      <selection activeCell="G125" sqref="G125:K125"/>
    </sheetView>
  </sheetViews>
  <sheetFormatPr defaultColWidth="11.453125" defaultRowHeight="11.5"/>
  <cols>
    <col min="1" max="1" width="15" style="171" customWidth="1"/>
    <col min="2" max="6" width="4.7265625" style="247" customWidth="1"/>
    <col min="7" max="11" width="4.7265625" style="171" customWidth="1"/>
    <col min="12" max="16" width="4.81640625" style="171" customWidth="1"/>
    <col min="17" max="31" width="4.7265625" style="171" customWidth="1"/>
    <col min="32" max="16384" width="11.453125" style="171"/>
  </cols>
  <sheetData>
    <row r="1" spans="1:31">
      <c r="A1" s="728" t="s">
        <v>143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728"/>
      <c r="P1" s="728"/>
      <c r="Q1" s="728"/>
      <c r="R1" s="728"/>
      <c r="S1" s="728"/>
      <c r="T1" s="728"/>
      <c r="U1" s="728"/>
      <c r="V1" s="728"/>
      <c r="W1" s="728"/>
      <c r="X1" s="728"/>
      <c r="Y1" s="728"/>
      <c r="Z1" s="728"/>
      <c r="AA1" s="728"/>
      <c r="AB1" s="728"/>
      <c r="AC1" s="728"/>
      <c r="AD1" s="728"/>
      <c r="AE1" s="728"/>
    </row>
    <row r="2" spans="1:31">
      <c r="A2" s="728" t="s">
        <v>763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728"/>
      <c r="X2" s="728"/>
      <c r="Y2" s="728"/>
      <c r="Z2" s="728"/>
      <c r="AA2" s="728"/>
      <c r="AB2" s="728"/>
      <c r="AC2" s="728"/>
      <c r="AD2" s="728"/>
      <c r="AE2" s="728"/>
    </row>
    <row r="3" spans="1:31" ht="12" thickBot="1">
      <c r="A3" s="728" t="s">
        <v>144</v>
      </c>
      <c r="B3" s="728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8"/>
      <c r="S3" s="728"/>
      <c r="T3" s="728"/>
      <c r="U3" s="728"/>
      <c r="V3" s="728"/>
      <c r="W3" s="728"/>
      <c r="X3" s="728"/>
      <c r="Y3" s="728"/>
      <c r="Z3" s="728"/>
      <c r="AA3" s="728"/>
      <c r="AB3" s="728"/>
      <c r="AC3" s="728"/>
      <c r="AD3" s="728"/>
      <c r="AE3" s="728"/>
    </row>
    <row r="4" spans="1:31">
      <c r="A4" s="172" t="s">
        <v>145</v>
      </c>
      <c r="B4" s="729" t="s">
        <v>135</v>
      </c>
      <c r="C4" s="730"/>
      <c r="D4" s="730"/>
      <c r="E4" s="730"/>
      <c r="F4" s="731"/>
      <c r="G4" s="729" t="s">
        <v>136</v>
      </c>
      <c r="H4" s="730"/>
      <c r="I4" s="730"/>
      <c r="J4" s="730"/>
      <c r="K4" s="731"/>
      <c r="L4" s="729" t="s">
        <v>137</v>
      </c>
      <c r="M4" s="730"/>
      <c r="N4" s="730"/>
      <c r="O4" s="730"/>
      <c r="P4" s="731"/>
      <c r="Q4" s="729" t="s">
        <v>138</v>
      </c>
      <c r="R4" s="730"/>
      <c r="S4" s="730"/>
      <c r="T4" s="730"/>
      <c r="U4" s="731"/>
      <c r="V4" s="729" t="s">
        <v>139</v>
      </c>
      <c r="W4" s="730"/>
      <c r="X4" s="730"/>
      <c r="Y4" s="730"/>
      <c r="Z4" s="731"/>
      <c r="AA4" s="729" t="s">
        <v>140</v>
      </c>
      <c r="AB4" s="730"/>
      <c r="AC4" s="730"/>
      <c r="AD4" s="730"/>
      <c r="AE4" s="731"/>
    </row>
    <row r="5" spans="1:31">
      <c r="A5" s="173" t="s">
        <v>146</v>
      </c>
      <c r="B5" s="735">
        <v>45775</v>
      </c>
      <c r="C5" s="736"/>
      <c r="D5" s="736"/>
      <c r="E5" s="736"/>
      <c r="F5" s="737"/>
      <c r="G5" s="735">
        <v>45776</v>
      </c>
      <c r="H5" s="736"/>
      <c r="I5" s="736"/>
      <c r="J5" s="736"/>
      <c r="K5" s="737"/>
      <c r="L5" s="735">
        <v>45777</v>
      </c>
      <c r="M5" s="736"/>
      <c r="N5" s="736"/>
      <c r="O5" s="736"/>
      <c r="P5" s="737"/>
      <c r="Q5" s="735">
        <v>45778</v>
      </c>
      <c r="R5" s="736"/>
      <c r="S5" s="736"/>
      <c r="T5" s="736"/>
      <c r="U5" s="737"/>
      <c r="V5" s="735">
        <v>45779</v>
      </c>
      <c r="W5" s="736"/>
      <c r="X5" s="736"/>
      <c r="Y5" s="736"/>
      <c r="Z5" s="737"/>
      <c r="AA5" s="735">
        <v>45780</v>
      </c>
      <c r="AB5" s="736"/>
      <c r="AC5" s="736"/>
      <c r="AD5" s="736"/>
      <c r="AE5" s="737"/>
    </row>
    <row r="6" spans="1:31">
      <c r="A6" s="174" t="s">
        <v>147</v>
      </c>
      <c r="B6" s="175">
        <v>1</v>
      </c>
      <c r="C6" s="175">
        <v>2</v>
      </c>
      <c r="D6" s="175">
        <v>3</v>
      </c>
      <c r="E6" s="175">
        <v>4</v>
      </c>
      <c r="F6" s="175">
        <v>5</v>
      </c>
      <c r="G6" s="175">
        <v>1</v>
      </c>
      <c r="H6" s="175">
        <v>2</v>
      </c>
      <c r="I6" s="175">
        <v>3</v>
      </c>
      <c r="J6" s="175">
        <v>4</v>
      </c>
      <c r="K6" s="175">
        <v>5</v>
      </c>
      <c r="L6" s="175">
        <v>1</v>
      </c>
      <c r="M6" s="175">
        <v>2</v>
      </c>
      <c r="N6" s="175">
        <v>3</v>
      </c>
      <c r="O6" s="175">
        <v>4</v>
      </c>
      <c r="P6" s="175">
        <v>5</v>
      </c>
      <c r="Q6" s="175">
        <v>1</v>
      </c>
      <c r="R6" s="175">
        <v>2</v>
      </c>
      <c r="S6" s="175">
        <v>3</v>
      </c>
      <c r="T6" s="175">
        <v>4</v>
      </c>
      <c r="U6" s="175">
        <v>5</v>
      </c>
      <c r="V6" s="175">
        <v>1</v>
      </c>
      <c r="W6" s="175">
        <v>2</v>
      </c>
      <c r="X6" s="175">
        <v>3</v>
      </c>
      <c r="Y6" s="175">
        <v>4</v>
      </c>
      <c r="Z6" s="175">
        <v>5</v>
      </c>
      <c r="AA6" s="175">
        <v>1</v>
      </c>
      <c r="AB6" s="175">
        <v>2</v>
      </c>
      <c r="AC6" s="175">
        <v>3</v>
      </c>
      <c r="AD6" s="175">
        <v>4</v>
      </c>
      <c r="AE6" s="175">
        <v>5</v>
      </c>
    </row>
    <row r="7" spans="1:31" s="195" customFormat="1" ht="10.5" customHeight="1">
      <c r="A7" s="696" t="s">
        <v>496</v>
      </c>
      <c r="B7" s="697"/>
      <c r="C7" s="697"/>
      <c r="D7" s="697"/>
      <c r="E7" s="697"/>
      <c r="F7" s="697"/>
      <c r="G7" s="697"/>
      <c r="H7" s="697"/>
      <c r="I7" s="697"/>
      <c r="J7" s="697"/>
      <c r="K7" s="697"/>
      <c r="L7" s="697"/>
      <c r="M7" s="697"/>
      <c r="N7" s="697"/>
      <c r="O7" s="697"/>
      <c r="P7" s="697"/>
      <c r="Q7" s="697"/>
      <c r="R7" s="697"/>
      <c r="S7" s="697"/>
      <c r="T7" s="697"/>
      <c r="U7" s="697"/>
      <c r="V7" s="697"/>
      <c r="W7" s="697"/>
      <c r="X7" s="697"/>
      <c r="Y7" s="697"/>
      <c r="Z7" s="697"/>
      <c r="AA7" s="697"/>
      <c r="AB7" s="697"/>
      <c r="AC7" s="697"/>
      <c r="AD7" s="697"/>
      <c r="AE7" s="698"/>
    </row>
    <row r="8" spans="1:31" s="196" customFormat="1" ht="10.5" customHeight="1">
      <c r="A8" s="696" t="s">
        <v>497</v>
      </c>
      <c r="B8" s="697"/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  <c r="T8" s="697"/>
      <c r="U8" s="697"/>
      <c r="V8" s="697"/>
      <c r="W8" s="697"/>
      <c r="X8" s="697"/>
      <c r="Y8" s="697"/>
      <c r="Z8" s="697"/>
      <c r="AA8" s="697"/>
      <c r="AB8" s="697"/>
      <c r="AC8" s="697"/>
      <c r="AD8" s="697"/>
      <c r="AE8" s="698"/>
    </row>
    <row r="9" spans="1:31" s="196" customFormat="1" ht="10.5" customHeight="1">
      <c r="A9" s="197" t="s">
        <v>498</v>
      </c>
      <c r="B9" s="699" t="s">
        <v>148</v>
      </c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1"/>
      <c r="AA9" s="699"/>
      <c r="AB9" s="700"/>
      <c r="AC9" s="700"/>
      <c r="AD9" s="700"/>
      <c r="AE9" s="701"/>
    </row>
    <row r="10" spans="1:31" s="196" customFormat="1" ht="10.5" customHeight="1">
      <c r="A10" s="271" t="s">
        <v>499</v>
      </c>
      <c r="B10" s="702"/>
      <c r="C10" s="703"/>
      <c r="D10" s="703"/>
      <c r="E10" s="703"/>
      <c r="F10" s="703"/>
      <c r="G10" s="703"/>
      <c r="H10" s="703"/>
      <c r="I10" s="703"/>
      <c r="J10" s="703"/>
      <c r="K10" s="703"/>
      <c r="L10" s="703"/>
      <c r="M10" s="703"/>
      <c r="N10" s="703"/>
      <c r="O10" s="703"/>
      <c r="P10" s="703"/>
      <c r="Q10" s="703"/>
      <c r="R10" s="703"/>
      <c r="S10" s="703"/>
      <c r="T10" s="703"/>
      <c r="U10" s="703"/>
      <c r="V10" s="703"/>
      <c r="W10" s="703"/>
      <c r="X10" s="703"/>
      <c r="Y10" s="703"/>
      <c r="Z10" s="704"/>
      <c r="AA10" s="702"/>
      <c r="AB10" s="703"/>
      <c r="AC10" s="703"/>
      <c r="AD10" s="703"/>
      <c r="AE10" s="704"/>
    </row>
    <row r="11" spans="1:31" s="196" customFormat="1" ht="10.5" customHeight="1">
      <c r="A11" s="198" t="s">
        <v>500</v>
      </c>
      <c r="B11" s="705"/>
      <c r="C11" s="706"/>
      <c r="D11" s="706"/>
      <c r="E11" s="706"/>
      <c r="F11" s="706"/>
      <c r="G11" s="706"/>
      <c r="H11" s="706"/>
      <c r="I11" s="706"/>
      <c r="J11" s="706"/>
      <c r="K11" s="706"/>
      <c r="L11" s="706"/>
      <c r="M11" s="706"/>
      <c r="N11" s="706"/>
      <c r="O11" s="706"/>
      <c r="P11" s="706"/>
      <c r="Q11" s="706"/>
      <c r="R11" s="706"/>
      <c r="S11" s="706"/>
      <c r="T11" s="706"/>
      <c r="U11" s="706"/>
      <c r="V11" s="706"/>
      <c r="W11" s="706"/>
      <c r="X11" s="706"/>
      <c r="Y11" s="706"/>
      <c r="Z11" s="707"/>
      <c r="AA11" s="708"/>
      <c r="AB11" s="709"/>
      <c r="AC11" s="709"/>
      <c r="AD11" s="709"/>
      <c r="AE11" s="710"/>
    </row>
    <row r="12" spans="1:31" s="196" customFormat="1" ht="10.5" customHeight="1">
      <c r="A12" s="197" t="s">
        <v>501</v>
      </c>
      <c r="B12" s="699" t="s">
        <v>148</v>
      </c>
      <c r="C12" s="700"/>
      <c r="D12" s="700"/>
      <c r="E12" s="700"/>
      <c r="F12" s="700"/>
      <c r="G12" s="700"/>
      <c r="H12" s="700"/>
      <c r="I12" s="700"/>
      <c r="J12" s="700"/>
      <c r="K12" s="700"/>
      <c r="L12" s="700"/>
      <c r="M12" s="700"/>
      <c r="N12" s="700"/>
      <c r="O12" s="700"/>
      <c r="P12" s="700"/>
      <c r="Q12" s="700"/>
      <c r="R12" s="700"/>
      <c r="S12" s="700"/>
      <c r="T12" s="700"/>
      <c r="U12" s="700"/>
      <c r="V12" s="700"/>
      <c r="W12" s="700"/>
      <c r="X12" s="700"/>
      <c r="Y12" s="700"/>
      <c r="Z12" s="701"/>
      <c r="AA12" s="699"/>
      <c r="AB12" s="700"/>
      <c r="AC12" s="700"/>
      <c r="AD12" s="700"/>
      <c r="AE12" s="701"/>
    </row>
    <row r="13" spans="1:31" s="196" customFormat="1" ht="10.5" customHeight="1">
      <c r="A13" s="272" t="s">
        <v>502</v>
      </c>
      <c r="B13" s="702"/>
      <c r="C13" s="703"/>
      <c r="D13" s="703"/>
      <c r="E13" s="703"/>
      <c r="F13" s="703"/>
      <c r="G13" s="703"/>
      <c r="H13" s="703"/>
      <c r="I13" s="703"/>
      <c r="J13" s="703"/>
      <c r="K13" s="703"/>
      <c r="L13" s="703"/>
      <c r="M13" s="703"/>
      <c r="N13" s="703"/>
      <c r="O13" s="703"/>
      <c r="P13" s="703"/>
      <c r="Q13" s="703"/>
      <c r="R13" s="703"/>
      <c r="S13" s="703"/>
      <c r="T13" s="703"/>
      <c r="U13" s="703"/>
      <c r="V13" s="703"/>
      <c r="W13" s="703"/>
      <c r="X13" s="703"/>
      <c r="Y13" s="703"/>
      <c r="Z13" s="704"/>
      <c r="AA13" s="702"/>
      <c r="AB13" s="703"/>
      <c r="AC13" s="703"/>
      <c r="AD13" s="703"/>
      <c r="AE13" s="704"/>
    </row>
    <row r="14" spans="1:31" s="196" customFormat="1" ht="10.5" customHeight="1">
      <c r="A14" s="199" t="s">
        <v>503</v>
      </c>
      <c r="B14" s="705"/>
      <c r="C14" s="706"/>
      <c r="D14" s="706"/>
      <c r="E14" s="706"/>
      <c r="F14" s="706"/>
      <c r="G14" s="706"/>
      <c r="H14" s="706"/>
      <c r="I14" s="706"/>
      <c r="J14" s="706"/>
      <c r="K14" s="706"/>
      <c r="L14" s="706"/>
      <c r="M14" s="706"/>
      <c r="N14" s="706"/>
      <c r="O14" s="706"/>
      <c r="P14" s="706"/>
      <c r="Q14" s="706"/>
      <c r="R14" s="706"/>
      <c r="S14" s="706"/>
      <c r="T14" s="706"/>
      <c r="U14" s="706"/>
      <c r="V14" s="706"/>
      <c r="W14" s="706"/>
      <c r="X14" s="706"/>
      <c r="Y14" s="706"/>
      <c r="Z14" s="707"/>
      <c r="AA14" s="708"/>
      <c r="AB14" s="709"/>
      <c r="AC14" s="709"/>
      <c r="AD14" s="709"/>
      <c r="AE14" s="710"/>
    </row>
    <row r="15" spans="1:31" s="195" customFormat="1" ht="10.5" customHeight="1">
      <c r="A15" s="696" t="s">
        <v>504</v>
      </c>
      <c r="B15" s="697"/>
      <c r="C15" s="697"/>
      <c r="D15" s="697"/>
      <c r="E15" s="697"/>
      <c r="F15" s="697"/>
      <c r="G15" s="697"/>
      <c r="H15" s="697"/>
      <c r="I15" s="697"/>
      <c r="J15" s="697"/>
      <c r="K15" s="697"/>
      <c r="L15" s="697"/>
      <c r="M15" s="697"/>
      <c r="N15" s="697"/>
      <c r="O15" s="697"/>
      <c r="P15" s="697"/>
      <c r="Q15" s="697"/>
      <c r="R15" s="697"/>
      <c r="S15" s="697"/>
      <c r="T15" s="697"/>
      <c r="U15" s="697"/>
      <c r="V15" s="697"/>
      <c r="W15" s="697"/>
      <c r="X15" s="697"/>
      <c r="Y15" s="697"/>
      <c r="Z15" s="697"/>
      <c r="AA15" s="697"/>
      <c r="AB15" s="697"/>
      <c r="AC15" s="697"/>
      <c r="AD15" s="697"/>
      <c r="AE15" s="698"/>
    </row>
    <row r="16" spans="1:31" s="196" customFormat="1" ht="18" customHeight="1">
      <c r="A16" s="197" t="s">
        <v>701</v>
      </c>
      <c r="B16" s="711"/>
      <c r="C16" s="712"/>
      <c r="D16" s="712"/>
      <c r="E16" s="712"/>
      <c r="F16" s="203"/>
      <c r="G16" s="711" t="s">
        <v>756</v>
      </c>
      <c r="H16" s="712"/>
      <c r="I16" s="712"/>
      <c r="J16" s="712"/>
      <c r="K16" s="713"/>
      <c r="L16" s="711"/>
      <c r="M16" s="712"/>
      <c r="N16" s="712"/>
      <c r="O16" s="712"/>
      <c r="P16" s="713"/>
      <c r="Q16" s="396"/>
      <c r="R16" s="397"/>
      <c r="S16" s="397"/>
      <c r="T16" s="397"/>
      <c r="U16" s="398"/>
      <c r="V16" s="711"/>
      <c r="W16" s="712"/>
      <c r="X16" s="712"/>
      <c r="Y16" s="712"/>
      <c r="Z16" s="713"/>
      <c r="AA16" s="711"/>
      <c r="AB16" s="712"/>
      <c r="AC16" s="712"/>
      <c r="AD16" s="712"/>
      <c r="AE16" s="713"/>
    </row>
    <row r="17" spans="1:31" s="196" customFormat="1" ht="18" customHeight="1">
      <c r="A17" s="272" t="s">
        <v>505</v>
      </c>
      <c r="B17" s="714" t="s">
        <v>942</v>
      </c>
      <c r="C17" s="715"/>
      <c r="D17" s="715"/>
      <c r="E17" s="715"/>
      <c r="F17" s="716"/>
      <c r="G17" s="714" t="s">
        <v>764</v>
      </c>
      <c r="H17" s="715"/>
      <c r="I17" s="715"/>
      <c r="J17" s="715"/>
      <c r="K17" s="716"/>
      <c r="L17" s="714"/>
      <c r="M17" s="715"/>
      <c r="N17" s="715"/>
      <c r="O17" s="715"/>
      <c r="P17" s="716"/>
      <c r="Q17" s="506"/>
      <c r="R17" s="507"/>
      <c r="S17" s="507"/>
      <c r="T17" s="507"/>
      <c r="U17" s="508"/>
      <c r="V17" s="714"/>
      <c r="W17" s="715"/>
      <c r="X17" s="715"/>
      <c r="Y17" s="715"/>
      <c r="Z17" s="716"/>
      <c r="AA17" s="714"/>
      <c r="AB17" s="715"/>
      <c r="AC17" s="715"/>
      <c r="AD17" s="715"/>
      <c r="AE17" s="716"/>
    </row>
    <row r="18" spans="1:31" s="196" customFormat="1" ht="18" customHeight="1">
      <c r="A18" s="199" t="s">
        <v>506</v>
      </c>
      <c r="B18" s="717"/>
      <c r="C18" s="718"/>
      <c r="D18" s="718"/>
      <c r="E18" s="718"/>
      <c r="F18" s="719"/>
      <c r="G18" s="717" t="s">
        <v>510</v>
      </c>
      <c r="H18" s="718"/>
      <c r="I18" s="718"/>
      <c r="J18" s="718"/>
      <c r="K18" s="719"/>
      <c r="L18" s="717"/>
      <c r="M18" s="718"/>
      <c r="N18" s="718"/>
      <c r="O18" s="718"/>
      <c r="P18" s="719"/>
      <c r="Q18" s="402"/>
      <c r="R18" s="403"/>
      <c r="S18" s="403"/>
      <c r="T18" s="403"/>
      <c r="U18" s="404"/>
      <c r="V18" s="717"/>
      <c r="W18" s="718"/>
      <c r="X18" s="718"/>
      <c r="Y18" s="718"/>
      <c r="Z18" s="719"/>
      <c r="AA18" s="717"/>
      <c r="AB18" s="718"/>
      <c r="AC18" s="718"/>
      <c r="AD18" s="718"/>
      <c r="AE18" s="719"/>
    </row>
    <row r="19" spans="1:31">
      <c r="A19" s="441" t="s">
        <v>149</v>
      </c>
      <c r="B19" s="442"/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2"/>
      <c r="O19" s="442"/>
      <c r="P19" s="442"/>
      <c r="Q19" s="442"/>
      <c r="R19" s="442"/>
      <c r="S19" s="442"/>
      <c r="T19" s="442"/>
      <c r="U19" s="442"/>
      <c r="V19" s="442"/>
      <c r="W19" s="442"/>
      <c r="X19" s="442"/>
      <c r="Y19" s="442"/>
      <c r="Z19" s="442"/>
      <c r="AA19" s="442"/>
      <c r="AB19" s="442"/>
      <c r="AC19" s="442"/>
      <c r="AD19" s="442"/>
      <c r="AE19" s="443"/>
    </row>
    <row r="20" spans="1:31" ht="12" customHeight="1">
      <c r="A20" s="720" t="s">
        <v>507</v>
      </c>
      <c r="B20" s="396" t="s">
        <v>702</v>
      </c>
      <c r="C20" s="397"/>
      <c r="D20" s="397"/>
      <c r="E20" s="397"/>
      <c r="F20" s="203" t="s">
        <v>150</v>
      </c>
      <c r="G20" s="396" t="s">
        <v>711</v>
      </c>
      <c r="H20" s="397"/>
      <c r="I20" s="397"/>
      <c r="J20" s="397"/>
      <c r="K20" s="398"/>
      <c r="L20" s="417"/>
      <c r="M20" s="418"/>
      <c r="N20" s="418"/>
      <c r="O20" s="418"/>
      <c r="P20" s="419"/>
      <c r="Q20" s="417"/>
      <c r="R20" s="418"/>
      <c r="S20" s="418"/>
      <c r="T20" s="418"/>
      <c r="U20" s="419"/>
      <c r="V20" s="396"/>
      <c r="W20" s="397"/>
      <c r="X20" s="397"/>
      <c r="Y20" s="397"/>
      <c r="Z20" s="398"/>
      <c r="AA20" s="396"/>
      <c r="AB20" s="397"/>
      <c r="AC20" s="397"/>
      <c r="AD20" s="397"/>
      <c r="AE20" s="398"/>
    </row>
    <row r="21" spans="1:31" ht="12" customHeight="1">
      <c r="A21" s="721"/>
      <c r="B21" s="399"/>
      <c r="C21" s="400"/>
      <c r="D21" s="400"/>
      <c r="E21" s="400"/>
      <c r="F21" s="273"/>
      <c r="G21" s="399"/>
      <c r="H21" s="400"/>
      <c r="I21" s="400"/>
      <c r="J21" s="400"/>
      <c r="K21" s="401"/>
      <c r="L21" s="426"/>
      <c r="M21" s="427"/>
      <c r="N21" s="427"/>
      <c r="O21" s="427"/>
      <c r="P21" s="428"/>
      <c r="Q21" s="307"/>
      <c r="R21" s="308"/>
      <c r="S21" s="308"/>
      <c r="T21" s="308"/>
      <c r="U21" s="309"/>
      <c r="V21" s="399"/>
      <c r="W21" s="400"/>
      <c r="X21" s="400"/>
      <c r="Y21" s="400"/>
      <c r="Z21" s="401"/>
      <c r="AA21" s="399"/>
      <c r="AB21" s="400"/>
      <c r="AC21" s="400"/>
      <c r="AD21" s="400"/>
      <c r="AE21" s="401"/>
    </row>
    <row r="22" spans="1:31" ht="13.5" customHeight="1">
      <c r="A22" s="200" t="s">
        <v>508</v>
      </c>
      <c r="B22" s="738" t="s">
        <v>765</v>
      </c>
      <c r="C22" s="739"/>
      <c r="D22" s="739"/>
      <c r="E22" s="739"/>
      <c r="F22" s="740"/>
      <c r="G22" s="738" t="s">
        <v>766</v>
      </c>
      <c r="H22" s="739"/>
      <c r="I22" s="739"/>
      <c r="J22" s="739"/>
      <c r="K22" s="740"/>
      <c r="L22" s="722"/>
      <c r="M22" s="723"/>
      <c r="N22" s="723"/>
      <c r="O22" s="723"/>
      <c r="P22" s="724"/>
      <c r="Q22" s="722"/>
      <c r="R22" s="723"/>
      <c r="S22" s="723"/>
      <c r="T22" s="723"/>
      <c r="U22" s="724"/>
      <c r="V22" s="506"/>
      <c r="W22" s="507"/>
      <c r="X22" s="507"/>
      <c r="Y22" s="507"/>
      <c r="Z22" s="507"/>
      <c r="AA22" s="399"/>
      <c r="AB22" s="400"/>
      <c r="AC22" s="400"/>
      <c r="AD22" s="400"/>
      <c r="AE22" s="401"/>
    </row>
    <row r="23" spans="1:31" ht="13.5" customHeight="1">
      <c r="A23" s="200" t="s">
        <v>509</v>
      </c>
      <c r="B23" s="450" t="s">
        <v>156</v>
      </c>
      <c r="C23" s="451"/>
      <c r="D23" s="451"/>
      <c r="E23" s="451"/>
      <c r="F23" s="452"/>
      <c r="G23" s="450" t="s">
        <v>541</v>
      </c>
      <c r="H23" s="451"/>
      <c r="I23" s="451"/>
      <c r="J23" s="451"/>
      <c r="K23" s="452"/>
      <c r="L23" s="725"/>
      <c r="M23" s="726"/>
      <c r="N23" s="726"/>
      <c r="O23" s="726"/>
      <c r="P23" s="727"/>
      <c r="Q23" s="725"/>
      <c r="R23" s="726"/>
      <c r="S23" s="726"/>
      <c r="T23" s="726"/>
      <c r="U23" s="727"/>
      <c r="V23" s="399"/>
      <c r="W23" s="400"/>
      <c r="X23" s="400"/>
      <c r="Y23" s="400"/>
      <c r="Z23" s="401"/>
      <c r="AA23" s="402"/>
      <c r="AB23" s="403"/>
      <c r="AC23" s="403"/>
      <c r="AD23" s="403"/>
      <c r="AE23" s="404"/>
    </row>
    <row r="24" spans="1:31" s="201" customFormat="1" ht="23.25" customHeight="1">
      <c r="A24" s="282" t="s">
        <v>511</v>
      </c>
      <c r="B24" s="396" t="s">
        <v>512</v>
      </c>
      <c r="C24" s="397"/>
      <c r="D24" s="397"/>
      <c r="E24" s="397"/>
      <c r="F24" s="203" t="s">
        <v>150</v>
      </c>
      <c r="G24" s="396" t="s">
        <v>512</v>
      </c>
      <c r="H24" s="397"/>
      <c r="I24" s="397"/>
      <c r="J24" s="397"/>
      <c r="K24" s="398"/>
      <c r="L24" s="417"/>
      <c r="M24" s="418"/>
      <c r="N24" s="418"/>
      <c r="O24" s="418"/>
      <c r="P24" s="419"/>
      <c r="Q24" s="417"/>
      <c r="R24" s="418"/>
      <c r="S24" s="418"/>
      <c r="T24" s="418"/>
      <c r="U24" s="419"/>
      <c r="V24" s="396"/>
      <c r="W24" s="397"/>
      <c r="X24" s="397"/>
      <c r="Y24" s="397"/>
      <c r="Z24" s="398"/>
      <c r="AA24" s="396"/>
      <c r="AB24" s="397"/>
      <c r="AC24" s="397"/>
      <c r="AD24" s="397"/>
      <c r="AE24" s="398"/>
    </row>
    <row r="25" spans="1:31" s="201" customFormat="1" ht="15.75" customHeight="1">
      <c r="A25" s="274" t="s">
        <v>513</v>
      </c>
      <c r="B25" s="408" t="s">
        <v>767</v>
      </c>
      <c r="C25" s="409"/>
      <c r="D25" s="409"/>
      <c r="E25" s="409"/>
      <c r="F25" s="410"/>
      <c r="G25" s="408" t="s">
        <v>768</v>
      </c>
      <c r="H25" s="409"/>
      <c r="I25" s="409"/>
      <c r="J25" s="409"/>
      <c r="K25" s="410"/>
      <c r="L25" s="732"/>
      <c r="M25" s="733"/>
      <c r="N25" s="733"/>
      <c r="O25" s="733"/>
      <c r="P25" s="734"/>
      <c r="Q25" s="423"/>
      <c r="R25" s="424"/>
      <c r="S25" s="424"/>
      <c r="T25" s="424"/>
      <c r="U25" s="425"/>
      <c r="V25" s="408"/>
      <c r="W25" s="409"/>
      <c r="X25" s="409"/>
      <c r="Y25" s="409"/>
      <c r="Z25" s="410"/>
      <c r="AA25" s="408"/>
      <c r="AB25" s="409"/>
      <c r="AC25" s="409"/>
      <c r="AD25" s="409"/>
      <c r="AE25" s="410"/>
    </row>
    <row r="26" spans="1:31" s="201" customFormat="1" ht="15.75" customHeight="1">
      <c r="A26" s="275" t="s">
        <v>153</v>
      </c>
      <c r="B26" s="402" t="s">
        <v>514</v>
      </c>
      <c r="C26" s="403"/>
      <c r="D26" s="403"/>
      <c r="E26" s="403"/>
      <c r="F26" s="404"/>
      <c r="G26" s="402" t="s">
        <v>514</v>
      </c>
      <c r="H26" s="403"/>
      <c r="I26" s="403"/>
      <c r="J26" s="403"/>
      <c r="K26" s="404"/>
      <c r="L26" s="414"/>
      <c r="M26" s="415"/>
      <c r="N26" s="415"/>
      <c r="O26" s="415"/>
      <c r="P26" s="416"/>
      <c r="Q26" s="744"/>
      <c r="R26" s="415"/>
      <c r="S26" s="415"/>
      <c r="T26" s="415"/>
      <c r="U26" s="416"/>
      <c r="V26" s="402"/>
      <c r="W26" s="403"/>
      <c r="X26" s="403"/>
      <c r="Y26" s="403"/>
      <c r="Z26" s="404"/>
      <c r="AA26" s="402"/>
      <c r="AB26" s="403"/>
      <c r="AC26" s="403"/>
      <c r="AD26" s="403"/>
      <c r="AE26" s="404"/>
    </row>
    <row r="27" spans="1:31" s="201" customFormat="1" ht="21" customHeight="1">
      <c r="A27" s="282" t="s">
        <v>515</v>
      </c>
      <c r="B27" s="396" t="s">
        <v>148</v>
      </c>
      <c r="C27" s="397"/>
      <c r="D27" s="397"/>
      <c r="E27" s="397"/>
      <c r="F27" s="398"/>
      <c r="G27" s="396" t="s">
        <v>148</v>
      </c>
      <c r="H27" s="397"/>
      <c r="I27" s="397"/>
      <c r="J27" s="397"/>
      <c r="K27" s="398"/>
      <c r="L27" s="417"/>
      <c r="M27" s="418"/>
      <c r="N27" s="418"/>
      <c r="O27" s="418"/>
      <c r="P27" s="419"/>
      <c r="Q27" s="417"/>
      <c r="R27" s="418"/>
      <c r="S27" s="418"/>
      <c r="T27" s="418"/>
      <c r="U27" s="419"/>
      <c r="V27" s="417"/>
      <c r="W27" s="418"/>
      <c r="X27" s="418"/>
      <c r="Y27" s="418"/>
      <c r="Z27" s="419"/>
      <c r="AA27" s="396"/>
      <c r="AB27" s="397"/>
      <c r="AC27" s="397"/>
      <c r="AD27" s="397"/>
      <c r="AE27" s="398"/>
    </row>
    <row r="28" spans="1:31" s="201" customFormat="1" ht="18.75" customHeight="1">
      <c r="A28" s="274" t="s">
        <v>516</v>
      </c>
      <c r="B28" s="408" t="s">
        <v>769</v>
      </c>
      <c r="C28" s="409"/>
      <c r="D28" s="409"/>
      <c r="E28" s="409"/>
      <c r="F28" s="410"/>
      <c r="G28" s="408" t="s">
        <v>770</v>
      </c>
      <c r="H28" s="409"/>
      <c r="I28" s="409"/>
      <c r="J28" s="409"/>
      <c r="K28" s="410"/>
      <c r="L28" s="423"/>
      <c r="M28" s="424"/>
      <c r="N28" s="424"/>
      <c r="O28" s="424"/>
      <c r="P28" s="425"/>
      <c r="Q28" s="423"/>
      <c r="R28" s="424"/>
      <c r="S28" s="424"/>
      <c r="T28" s="424"/>
      <c r="U28" s="425"/>
      <c r="V28" s="423"/>
      <c r="W28" s="424"/>
      <c r="X28" s="424"/>
      <c r="Y28" s="424"/>
      <c r="Z28" s="425"/>
      <c r="AA28" s="506"/>
      <c r="AB28" s="507"/>
      <c r="AC28" s="507"/>
      <c r="AD28" s="507"/>
      <c r="AE28" s="508"/>
    </row>
    <row r="29" spans="1:31" s="201" customFormat="1" ht="18.75" customHeight="1">
      <c r="A29" s="275" t="s">
        <v>155</v>
      </c>
      <c r="B29" s="402"/>
      <c r="C29" s="403"/>
      <c r="D29" s="403"/>
      <c r="E29" s="403"/>
      <c r="F29" s="404"/>
      <c r="G29" s="402"/>
      <c r="H29" s="403"/>
      <c r="I29" s="403"/>
      <c r="J29" s="403"/>
      <c r="K29" s="404"/>
      <c r="L29" s="414"/>
      <c r="M29" s="415"/>
      <c r="N29" s="415"/>
      <c r="O29" s="415"/>
      <c r="P29" s="416"/>
      <c r="Q29" s="414"/>
      <c r="R29" s="415"/>
      <c r="S29" s="415"/>
      <c r="T29" s="415"/>
      <c r="U29" s="416"/>
      <c r="V29" s="414"/>
      <c r="W29" s="415"/>
      <c r="X29" s="415"/>
      <c r="Y29" s="415"/>
      <c r="Z29" s="416"/>
      <c r="AA29" s="402"/>
      <c r="AB29" s="403"/>
      <c r="AC29" s="403"/>
      <c r="AD29" s="403"/>
      <c r="AE29" s="404"/>
    </row>
    <row r="30" spans="1:31" s="201" customFormat="1" ht="27.75" customHeight="1">
      <c r="A30" s="282" t="s">
        <v>517</v>
      </c>
      <c r="B30" s="396" t="s">
        <v>148</v>
      </c>
      <c r="C30" s="397"/>
      <c r="D30" s="397"/>
      <c r="E30" s="397"/>
      <c r="F30" s="398"/>
      <c r="G30" s="396" t="s">
        <v>148</v>
      </c>
      <c r="H30" s="397"/>
      <c r="I30" s="397"/>
      <c r="J30" s="397"/>
      <c r="K30" s="398"/>
      <c r="L30" s="417"/>
      <c r="M30" s="418"/>
      <c r="N30" s="418"/>
      <c r="O30" s="418"/>
      <c r="P30" s="419"/>
      <c r="Q30" s="417"/>
      <c r="R30" s="418"/>
      <c r="S30" s="418"/>
      <c r="T30" s="418"/>
      <c r="U30" s="419"/>
      <c r="V30" s="417"/>
      <c r="W30" s="418"/>
      <c r="X30" s="418"/>
      <c r="Y30" s="418"/>
      <c r="Z30" s="419"/>
      <c r="AA30" s="396"/>
      <c r="AB30" s="397"/>
      <c r="AC30" s="397"/>
      <c r="AD30" s="397"/>
      <c r="AE30" s="398"/>
    </row>
    <row r="31" spans="1:31" s="201" customFormat="1" ht="18.75" customHeight="1">
      <c r="A31" s="274" t="s">
        <v>518</v>
      </c>
      <c r="B31" s="408" t="s">
        <v>769</v>
      </c>
      <c r="C31" s="409"/>
      <c r="D31" s="409"/>
      <c r="E31" s="409"/>
      <c r="F31" s="410"/>
      <c r="G31" s="408" t="s">
        <v>770</v>
      </c>
      <c r="H31" s="409"/>
      <c r="I31" s="409"/>
      <c r="J31" s="409"/>
      <c r="K31" s="410"/>
      <c r="L31" s="423"/>
      <c r="M31" s="424"/>
      <c r="N31" s="424"/>
      <c r="O31" s="424"/>
      <c r="P31" s="425"/>
      <c r="Q31" s="423"/>
      <c r="R31" s="424"/>
      <c r="S31" s="424"/>
      <c r="T31" s="424"/>
      <c r="U31" s="425"/>
      <c r="V31" s="423"/>
      <c r="W31" s="424"/>
      <c r="X31" s="424"/>
      <c r="Y31" s="424"/>
      <c r="Z31" s="425"/>
      <c r="AA31" s="408"/>
      <c r="AB31" s="409"/>
      <c r="AC31" s="409"/>
      <c r="AD31" s="409"/>
      <c r="AE31" s="410"/>
    </row>
    <row r="32" spans="1:31" s="201" customFormat="1" ht="18.75" customHeight="1">
      <c r="A32" s="275" t="s">
        <v>519</v>
      </c>
      <c r="B32" s="402"/>
      <c r="C32" s="403"/>
      <c r="D32" s="403"/>
      <c r="E32" s="403"/>
      <c r="F32" s="404"/>
      <c r="G32" s="402"/>
      <c r="H32" s="403"/>
      <c r="I32" s="403"/>
      <c r="J32" s="403"/>
      <c r="K32" s="404"/>
      <c r="L32" s="414"/>
      <c r="M32" s="415"/>
      <c r="N32" s="415"/>
      <c r="O32" s="415"/>
      <c r="P32" s="416"/>
      <c r="Q32" s="414"/>
      <c r="R32" s="415"/>
      <c r="S32" s="415"/>
      <c r="T32" s="415"/>
      <c r="U32" s="416"/>
      <c r="V32" s="414"/>
      <c r="W32" s="415"/>
      <c r="X32" s="415"/>
      <c r="Y32" s="415"/>
      <c r="Z32" s="416"/>
      <c r="AA32" s="402"/>
      <c r="AB32" s="403"/>
      <c r="AC32" s="403"/>
      <c r="AD32" s="403"/>
      <c r="AE32" s="404"/>
    </row>
    <row r="33" spans="1:31" s="201" customFormat="1" ht="18.75" customHeight="1">
      <c r="A33" s="441" t="s">
        <v>520</v>
      </c>
      <c r="B33" s="442"/>
      <c r="C33" s="442"/>
      <c r="D33" s="442"/>
      <c r="E33" s="442"/>
      <c r="F33" s="442"/>
      <c r="G33" s="442"/>
      <c r="H33" s="442"/>
      <c r="I33" s="442"/>
      <c r="J33" s="442"/>
      <c r="K33" s="442"/>
      <c r="L33" s="442"/>
      <c r="M33" s="442"/>
      <c r="N33" s="442"/>
      <c r="O33" s="442"/>
      <c r="P33" s="442"/>
      <c r="Q33" s="442"/>
      <c r="R33" s="442"/>
      <c r="S33" s="442"/>
      <c r="T33" s="442"/>
      <c r="U33" s="442"/>
      <c r="V33" s="442"/>
      <c r="W33" s="442"/>
      <c r="X33" s="442"/>
      <c r="Y33" s="442"/>
      <c r="Z33" s="442"/>
      <c r="AA33" s="442"/>
      <c r="AB33" s="442"/>
      <c r="AC33" s="442"/>
      <c r="AD33" s="442"/>
      <c r="AE33" s="443"/>
    </row>
    <row r="34" spans="1:31" s="245" customFormat="1" ht="12">
      <c r="A34" s="441" t="s">
        <v>521</v>
      </c>
      <c r="B34" s="442"/>
      <c r="C34" s="442"/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442"/>
      <c r="P34" s="442"/>
      <c r="Q34" s="442"/>
      <c r="R34" s="442"/>
      <c r="S34" s="442"/>
      <c r="T34" s="442"/>
      <c r="U34" s="442"/>
      <c r="V34" s="442"/>
      <c r="W34" s="442"/>
      <c r="X34" s="442"/>
      <c r="Y34" s="442"/>
      <c r="Z34" s="442"/>
      <c r="AA34" s="442"/>
      <c r="AB34" s="442"/>
      <c r="AC34" s="442"/>
      <c r="AD34" s="442"/>
      <c r="AE34" s="443"/>
    </row>
    <row r="35" spans="1:31" s="245" customFormat="1" ht="13.5" customHeight="1">
      <c r="A35" s="751" t="s">
        <v>689</v>
      </c>
      <c r="B35" s="453" t="s">
        <v>522</v>
      </c>
      <c r="C35" s="454"/>
      <c r="D35" s="454"/>
      <c r="E35" s="455"/>
      <c r="F35" s="760" t="s">
        <v>150</v>
      </c>
      <c r="G35" s="396"/>
      <c r="H35" s="397"/>
      <c r="I35" s="397"/>
      <c r="J35" s="397"/>
      <c r="K35" s="398"/>
      <c r="L35" s="396"/>
      <c r="M35" s="397"/>
      <c r="N35" s="397"/>
      <c r="O35" s="397"/>
      <c r="P35" s="398"/>
      <c r="Q35" s="509"/>
      <c r="R35" s="510"/>
      <c r="S35" s="510"/>
      <c r="T35" s="510"/>
      <c r="U35" s="511"/>
      <c r="V35" s="509"/>
      <c r="W35" s="510"/>
      <c r="X35" s="510"/>
      <c r="Y35" s="510"/>
      <c r="Z35" s="511"/>
      <c r="AA35" s="509"/>
      <c r="AB35" s="510"/>
      <c r="AC35" s="510"/>
      <c r="AD35" s="510"/>
      <c r="AE35" s="511"/>
    </row>
    <row r="36" spans="1:31" s="245" customFormat="1" ht="13.5" customHeight="1">
      <c r="A36" s="752"/>
      <c r="B36" s="512"/>
      <c r="C36" s="513"/>
      <c r="D36" s="513"/>
      <c r="E36" s="514"/>
      <c r="F36" s="761"/>
      <c r="G36" s="265"/>
      <c r="H36" s="269"/>
      <c r="I36" s="269"/>
      <c r="J36" s="269"/>
      <c r="K36" s="270"/>
      <c r="L36" s="265"/>
      <c r="M36" s="269"/>
      <c r="N36" s="269"/>
      <c r="O36" s="269"/>
      <c r="P36" s="270"/>
      <c r="Q36" s="506"/>
      <c r="R36" s="507"/>
      <c r="S36" s="507"/>
      <c r="T36" s="507"/>
      <c r="U36" s="508"/>
      <c r="V36" s="506"/>
      <c r="W36" s="507"/>
      <c r="X36" s="507"/>
      <c r="Y36" s="507"/>
      <c r="Z36" s="508"/>
      <c r="AA36" s="506"/>
      <c r="AB36" s="507"/>
      <c r="AC36" s="507"/>
      <c r="AD36" s="507"/>
      <c r="AE36" s="508"/>
    </row>
    <row r="37" spans="1:31" s="245" customFormat="1" ht="13.5" customHeight="1">
      <c r="A37" s="752"/>
      <c r="B37" s="757" t="s">
        <v>771</v>
      </c>
      <c r="C37" s="758"/>
      <c r="D37" s="758"/>
      <c r="E37" s="758"/>
      <c r="F37" s="759"/>
      <c r="G37" s="506"/>
      <c r="H37" s="507"/>
      <c r="I37" s="507"/>
      <c r="J37" s="507"/>
      <c r="K37" s="508"/>
      <c r="L37" s="506"/>
      <c r="M37" s="507"/>
      <c r="N37" s="507"/>
      <c r="O37" s="507"/>
      <c r="P37" s="508"/>
      <c r="Q37" s="506"/>
      <c r="R37" s="507"/>
      <c r="S37" s="507"/>
      <c r="T37" s="507"/>
      <c r="U37" s="508"/>
      <c r="V37" s="506"/>
      <c r="W37" s="507"/>
      <c r="X37" s="507"/>
      <c r="Y37" s="507"/>
      <c r="Z37" s="508"/>
      <c r="AA37" s="506"/>
      <c r="AB37" s="507"/>
      <c r="AC37" s="507"/>
      <c r="AD37" s="507"/>
      <c r="AE37" s="508"/>
    </row>
    <row r="38" spans="1:31" s="245" customFormat="1" ht="19.5" customHeight="1">
      <c r="A38" s="752"/>
      <c r="B38" s="512" t="s">
        <v>692</v>
      </c>
      <c r="C38" s="513"/>
      <c r="D38" s="513"/>
      <c r="E38" s="513"/>
      <c r="F38" s="514"/>
      <c r="G38" s="741"/>
      <c r="H38" s="742"/>
      <c r="I38" s="742"/>
      <c r="J38" s="742"/>
      <c r="K38" s="743"/>
      <c r="L38" s="741"/>
      <c r="M38" s="742"/>
      <c r="N38" s="742"/>
      <c r="O38" s="742"/>
      <c r="P38" s="743"/>
      <c r="Q38" s="402"/>
      <c r="R38" s="403"/>
      <c r="S38" s="403"/>
      <c r="T38" s="403"/>
      <c r="U38" s="404"/>
      <c r="V38" s="402"/>
      <c r="W38" s="403"/>
      <c r="X38" s="403"/>
      <c r="Y38" s="403"/>
      <c r="Z38" s="404"/>
      <c r="AA38" s="402"/>
      <c r="AB38" s="403"/>
      <c r="AC38" s="403"/>
      <c r="AD38" s="403"/>
      <c r="AE38" s="404"/>
    </row>
    <row r="39" spans="1:31" s="245" customFormat="1" ht="17.25" customHeight="1">
      <c r="A39" s="752"/>
      <c r="B39" s="509"/>
      <c r="C39" s="510"/>
      <c r="D39" s="510"/>
      <c r="E39" s="510"/>
      <c r="F39" s="511"/>
      <c r="G39" s="509"/>
      <c r="H39" s="510"/>
      <c r="I39" s="510"/>
      <c r="J39" s="510"/>
      <c r="K39" s="511"/>
      <c r="L39" s="509"/>
      <c r="M39" s="510"/>
      <c r="N39" s="510"/>
      <c r="O39" s="510"/>
      <c r="P39" s="511"/>
      <c r="Q39" s="396"/>
      <c r="R39" s="397"/>
      <c r="S39" s="397"/>
      <c r="T39" s="397"/>
      <c r="U39" s="398"/>
      <c r="V39" s="509"/>
      <c r="W39" s="510"/>
      <c r="X39" s="510"/>
      <c r="Y39" s="510"/>
      <c r="Z39" s="511"/>
      <c r="AA39" s="509"/>
      <c r="AB39" s="510"/>
      <c r="AC39" s="510"/>
      <c r="AD39" s="510"/>
      <c r="AE39" s="511"/>
    </row>
    <row r="40" spans="1:31" s="245" customFormat="1" ht="16.5" customHeight="1">
      <c r="A40" s="752"/>
      <c r="B40" s="506"/>
      <c r="C40" s="507"/>
      <c r="D40" s="507"/>
      <c r="E40" s="507"/>
      <c r="F40" s="508"/>
      <c r="G40" s="506"/>
      <c r="H40" s="507"/>
      <c r="I40" s="507"/>
      <c r="J40" s="507"/>
      <c r="K40" s="508"/>
      <c r="L40" s="506"/>
      <c r="M40" s="507"/>
      <c r="N40" s="507"/>
      <c r="O40" s="507"/>
      <c r="P40" s="508"/>
      <c r="Q40" s="506"/>
      <c r="R40" s="507"/>
      <c r="S40" s="507"/>
      <c r="T40" s="507"/>
      <c r="U40" s="508"/>
      <c r="V40" s="506"/>
      <c r="W40" s="507"/>
      <c r="X40" s="507"/>
      <c r="Y40" s="507"/>
      <c r="Z40" s="508"/>
      <c r="AA40" s="506"/>
      <c r="AB40" s="507"/>
      <c r="AC40" s="507"/>
      <c r="AD40" s="507"/>
      <c r="AE40" s="508"/>
    </row>
    <row r="41" spans="1:31" s="245" customFormat="1" ht="17.25" customHeight="1">
      <c r="A41" s="753"/>
      <c r="B41" s="399"/>
      <c r="C41" s="400"/>
      <c r="D41" s="400"/>
      <c r="E41" s="400"/>
      <c r="F41" s="401"/>
      <c r="G41" s="399"/>
      <c r="H41" s="400"/>
      <c r="I41" s="400"/>
      <c r="J41" s="400"/>
      <c r="K41" s="401"/>
      <c r="L41" s="399"/>
      <c r="M41" s="400"/>
      <c r="N41" s="400"/>
      <c r="O41" s="400"/>
      <c r="P41" s="401"/>
      <c r="Q41" s="741"/>
      <c r="R41" s="742"/>
      <c r="S41" s="742"/>
      <c r="T41" s="742"/>
      <c r="U41" s="743"/>
      <c r="V41" s="399"/>
      <c r="W41" s="400"/>
      <c r="X41" s="400"/>
      <c r="Y41" s="400"/>
      <c r="Z41" s="401"/>
      <c r="AA41" s="399"/>
      <c r="AB41" s="400"/>
      <c r="AC41" s="400"/>
      <c r="AD41" s="400"/>
      <c r="AE41" s="401"/>
    </row>
    <row r="42" spans="1:31" s="245" customFormat="1" ht="13.5" customHeight="1">
      <c r="A42" s="754" t="s">
        <v>694</v>
      </c>
      <c r="B42" s="396" t="s">
        <v>527</v>
      </c>
      <c r="C42" s="397"/>
      <c r="D42" s="397"/>
      <c r="E42" s="397"/>
      <c r="F42" s="203" t="s">
        <v>150</v>
      </c>
      <c r="G42" s="396" t="s">
        <v>527</v>
      </c>
      <c r="H42" s="397"/>
      <c r="I42" s="397"/>
      <c r="J42" s="397"/>
      <c r="K42" s="398"/>
      <c r="L42" s="417"/>
      <c r="M42" s="418"/>
      <c r="N42" s="418"/>
      <c r="O42" s="418"/>
      <c r="P42" s="419"/>
      <c r="Q42" s="417"/>
      <c r="R42" s="418"/>
      <c r="S42" s="418"/>
      <c r="T42" s="418"/>
      <c r="U42" s="419"/>
      <c r="V42" s="748"/>
      <c r="W42" s="749"/>
      <c r="X42" s="749"/>
      <c r="Y42" s="749"/>
      <c r="Z42" s="750"/>
      <c r="AA42" s="417"/>
      <c r="AB42" s="418"/>
      <c r="AC42" s="418"/>
      <c r="AD42" s="418"/>
      <c r="AE42" s="419"/>
    </row>
    <row r="43" spans="1:31" s="245" customFormat="1" ht="13.5" customHeight="1">
      <c r="A43" s="755"/>
      <c r="B43" s="399"/>
      <c r="C43" s="400"/>
      <c r="D43" s="400"/>
      <c r="E43" s="400"/>
      <c r="F43" s="270"/>
      <c r="G43" s="399"/>
      <c r="H43" s="400"/>
      <c r="I43" s="400"/>
      <c r="J43" s="400"/>
      <c r="K43" s="401"/>
      <c r="L43" s="426"/>
      <c r="M43" s="427"/>
      <c r="N43" s="427"/>
      <c r="O43" s="427"/>
      <c r="P43" s="428"/>
      <c r="Q43" s="426"/>
      <c r="R43" s="427"/>
      <c r="S43" s="427"/>
      <c r="T43" s="427"/>
      <c r="U43" s="428"/>
      <c r="V43" s="515"/>
      <c r="W43" s="516"/>
      <c r="X43" s="516"/>
      <c r="Y43" s="516"/>
      <c r="Z43" s="517"/>
      <c r="AA43" s="426"/>
      <c r="AB43" s="427"/>
      <c r="AC43" s="427"/>
      <c r="AD43" s="427"/>
      <c r="AE43" s="428"/>
    </row>
    <row r="44" spans="1:31" s="245" customFormat="1" ht="13.5" customHeight="1">
      <c r="A44" s="755"/>
      <c r="B44" s="512" t="s">
        <v>772</v>
      </c>
      <c r="C44" s="513"/>
      <c r="D44" s="513"/>
      <c r="E44" s="513"/>
      <c r="F44" s="514"/>
      <c r="G44" s="512" t="s">
        <v>895</v>
      </c>
      <c r="H44" s="513"/>
      <c r="I44" s="513"/>
      <c r="J44" s="513"/>
      <c r="K44" s="514"/>
      <c r="L44" s="426"/>
      <c r="M44" s="427"/>
      <c r="N44" s="427"/>
      <c r="O44" s="427"/>
      <c r="P44" s="428"/>
      <c r="Q44" s="426"/>
      <c r="R44" s="427"/>
      <c r="S44" s="427"/>
      <c r="T44" s="427"/>
      <c r="U44" s="428"/>
      <c r="V44" s="515"/>
      <c r="W44" s="516"/>
      <c r="X44" s="516"/>
      <c r="Y44" s="516"/>
      <c r="Z44" s="517"/>
      <c r="AA44" s="518"/>
      <c r="AB44" s="519"/>
      <c r="AC44" s="519"/>
      <c r="AD44" s="519"/>
      <c r="AE44" s="520"/>
    </row>
    <row r="45" spans="1:31" s="245" customFormat="1" ht="18.75" customHeight="1">
      <c r="A45" s="755"/>
      <c r="B45" s="402" t="s">
        <v>693</v>
      </c>
      <c r="C45" s="403"/>
      <c r="D45" s="403"/>
      <c r="E45" s="403"/>
      <c r="F45" s="404"/>
      <c r="G45" s="402" t="s">
        <v>693</v>
      </c>
      <c r="H45" s="403"/>
      <c r="I45" s="403"/>
      <c r="J45" s="403"/>
      <c r="K45" s="404"/>
      <c r="L45" s="414"/>
      <c r="M45" s="415"/>
      <c r="N45" s="415"/>
      <c r="O45" s="415"/>
      <c r="P45" s="416"/>
      <c r="Q45" s="414"/>
      <c r="R45" s="415"/>
      <c r="S45" s="415"/>
      <c r="T45" s="415"/>
      <c r="U45" s="416"/>
      <c r="V45" s="414"/>
      <c r="W45" s="415"/>
      <c r="X45" s="415"/>
      <c r="Y45" s="415"/>
      <c r="Z45" s="416"/>
      <c r="AA45" s="414"/>
      <c r="AB45" s="415"/>
      <c r="AC45" s="415"/>
      <c r="AD45" s="415"/>
      <c r="AE45" s="416"/>
    </row>
    <row r="46" spans="1:31" s="245" customFormat="1" ht="24.75" customHeight="1">
      <c r="A46" s="755"/>
      <c r="B46" s="509"/>
      <c r="C46" s="510"/>
      <c r="D46" s="510"/>
      <c r="E46" s="510"/>
      <c r="F46" s="511"/>
      <c r="G46" s="509"/>
      <c r="H46" s="510"/>
      <c r="I46" s="510"/>
      <c r="J46" s="510"/>
      <c r="K46" s="511"/>
      <c r="L46" s="417"/>
      <c r="M46" s="418"/>
      <c r="N46" s="418"/>
      <c r="O46" s="418"/>
      <c r="P46" s="419"/>
      <c r="Q46" s="748"/>
      <c r="R46" s="749"/>
      <c r="S46" s="749"/>
      <c r="T46" s="749"/>
      <c r="U46" s="750"/>
      <c r="V46" s="417"/>
      <c r="W46" s="418"/>
      <c r="X46" s="418"/>
      <c r="Y46" s="418"/>
      <c r="Z46" s="419"/>
      <c r="AA46" s="417"/>
      <c r="AB46" s="418"/>
      <c r="AC46" s="418"/>
      <c r="AD46" s="418"/>
      <c r="AE46" s="419"/>
    </row>
    <row r="47" spans="1:31" s="245" customFormat="1" ht="15" customHeight="1">
      <c r="A47" s="755"/>
      <c r="B47" s="506"/>
      <c r="C47" s="507"/>
      <c r="D47" s="507"/>
      <c r="E47" s="507"/>
      <c r="F47" s="508"/>
      <c r="G47" s="506"/>
      <c r="H47" s="507"/>
      <c r="I47" s="507"/>
      <c r="J47" s="507"/>
      <c r="K47" s="508"/>
      <c r="L47" s="426"/>
      <c r="M47" s="427"/>
      <c r="N47" s="427"/>
      <c r="O47" s="427"/>
      <c r="P47" s="428"/>
      <c r="Q47" s="515"/>
      <c r="R47" s="516"/>
      <c r="S47" s="516"/>
      <c r="T47" s="516"/>
      <c r="U47" s="517"/>
      <c r="V47" s="426"/>
      <c r="W47" s="427"/>
      <c r="X47" s="427"/>
      <c r="Y47" s="427"/>
      <c r="Z47" s="428"/>
      <c r="AA47" s="426"/>
      <c r="AB47" s="427"/>
      <c r="AC47" s="427"/>
      <c r="AD47" s="427"/>
      <c r="AE47" s="428"/>
    </row>
    <row r="48" spans="1:31" s="245" customFormat="1" ht="15" customHeight="1">
      <c r="A48" s="756"/>
      <c r="B48" s="745"/>
      <c r="C48" s="746"/>
      <c r="D48" s="746"/>
      <c r="E48" s="746"/>
      <c r="F48" s="747"/>
      <c r="G48" s="745"/>
      <c r="H48" s="746"/>
      <c r="I48" s="746"/>
      <c r="J48" s="746"/>
      <c r="K48" s="747"/>
      <c r="L48" s="521"/>
      <c r="M48" s="522"/>
      <c r="N48" s="522"/>
      <c r="O48" s="522"/>
      <c r="P48" s="523"/>
      <c r="Q48" s="521"/>
      <c r="R48" s="522"/>
      <c r="S48" s="522"/>
      <c r="T48" s="522"/>
      <c r="U48" s="523"/>
      <c r="V48" s="521"/>
      <c r="W48" s="522"/>
      <c r="X48" s="522"/>
      <c r="Y48" s="522"/>
      <c r="Z48" s="523"/>
      <c r="AA48" s="521"/>
      <c r="AB48" s="522"/>
      <c r="AC48" s="522"/>
      <c r="AD48" s="522"/>
      <c r="AE48" s="523"/>
    </row>
    <row r="49" spans="1:31" s="245" customFormat="1" ht="23.25" customHeight="1">
      <c r="A49" s="277" t="s">
        <v>530</v>
      </c>
      <c r="B49" s="396" t="s">
        <v>522</v>
      </c>
      <c r="C49" s="397"/>
      <c r="D49" s="397"/>
      <c r="E49" s="398"/>
      <c r="F49" s="203" t="s">
        <v>150</v>
      </c>
      <c r="G49" s="396" t="s">
        <v>522</v>
      </c>
      <c r="H49" s="397"/>
      <c r="I49" s="397"/>
      <c r="J49" s="397"/>
      <c r="K49" s="398"/>
      <c r="L49" s="396"/>
      <c r="M49" s="397"/>
      <c r="N49" s="397"/>
      <c r="O49" s="397"/>
      <c r="P49" s="398"/>
      <c r="Q49" s="509"/>
      <c r="R49" s="510"/>
      <c r="S49" s="510"/>
      <c r="T49" s="510"/>
      <c r="U49" s="511"/>
      <c r="V49" s="396"/>
      <c r="W49" s="397"/>
      <c r="X49" s="397"/>
      <c r="Y49" s="397"/>
      <c r="Z49" s="398"/>
      <c r="AA49" s="509"/>
      <c r="AB49" s="510"/>
      <c r="AC49" s="510"/>
      <c r="AD49" s="510"/>
      <c r="AE49" s="511"/>
    </row>
    <row r="50" spans="1:31" s="245" customFormat="1" ht="13.5" customHeight="1">
      <c r="A50" s="285" t="s">
        <v>531</v>
      </c>
      <c r="B50" s="399" t="s">
        <v>773</v>
      </c>
      <c r="C50" s="400"/>
      <c r="D50" s="400"/>
      <c r="E50" s="400"/>
      <c r="F50" s="401"/>
      <c r="G50" s="506" t="s">
        <v>774</v>
      </c>
      <c r="H50" s="507"/>
      <c r="I50" s="507"/>
      <c r="J50" s="507"/>
      <c r="K50" s="508"/>
      <c r="L50" s="506"/>
      <c r="M50" s="507"/>
      <c r="N50" s="507"/>
      <c r="O50" s="507"/>
      <c r="P50" s="508"/>
      <c r="Q50" s="506"/>
      <c r="R50" s="507"/>
      <c r="S50" s="507"/>
      <c r="T50" s="507"/>
      <c r="U50" s="508"/>
      <c r="V50" s="506"/>
      <c r="W50" s="507"/>
      <c r="X50" s="507"/>
      <c r="Y50" s="507"/>
      <c r="Z50" s="508"/>
      <c r="AA50" s="506"/>
      <c r="AB50" s="507"/>
      <c r="AC50" s="507"/>
      <c r="AD50" s="507"/>
      <c r="AE50" s="508"/>
    </row>
    <row r="51" spans="1:31" s="245" customFormat="1" ht="16.5" customHeight="1">
      <c r="A51" s="202" t="s">
        <v>532</v>
      </c>
      <c r="B51" s="402" t="s">
        <v>526</v>
      </c>
      <c r="C51" s="403"/>
      <c r="D51" s="403"/>
      <c r="E51" s="403"/>
      <c r="F51" s="404"/>
      <c r="G51" s="402" t="s">
        <v>526</v>
      </c>
      <c r="H51" s="403"/>
      <c r="I51" s="403"/>
      <c r="J51" s="403"/>
      <c r="K51" s="404"/>
      <c r="L51" s="489"/>
      <c r="M51" s="490"/>
      <c r="N51" s="490"/>
      <c r="O51" s="490"/>
      <c r="P51" s="491"/>
      <c r="Q51" s="402"/>
      <c r="R51" s="403"/>
      <c r="S51" s="403"/>
      <c r="T51" s="403"/>
      <c r="U51" s="404"/>
      <c r="V51" s="489"/>
      <c r="W51" s="490"/>
      <c r="X51" s="490"/>
      <c r="Y51" s="490"/>
      <c r="Z51" s="491"/>
      <c r="AA51" s="402"/>
      <c r="AB51" s="403"/>
      <c r="AC51" s="403"/>
      <c r="AD51" s="403"/>
      <c r="AE51" s="404"/>
    </row>
    <row r="52" spans="1:31" s="245" customFormat="1" ht="12">
      <c r="A52" s="441" t="s">
        <v>160</v>
      </c>
      <c r="B52" s="442"/>
      <c r="C52" s="442"/>
      <c r="D52" s="442"/>
      <c r="E52" s="442"/>
      <c r="F52" s="442"/>
      <c r="G52" s="442"/>
      <c r="H52" s="442"/>
      <c r="I52" s="442"/>
      <c r="J52" s="442"/>
      <c r="K52" s="442"/>
      <c r="L52" s="442"/>
      <c r="M52" s="442"/>
      <c r="N52" s="442"/>
      <c r="O52" s="442"/>
      <c r="P52" s="442"/>
      <c r="Q52" s="442"/>
      <c r="R52" s="442"/>
      <c r="S52" s="442"/>
      <c r="T52" s="442"/>
      <c r="U52" s="442"/>
      <c r="V52" s="442"/>
      <c r="W52" s="442"/>
      <c r="X52" s="442"/>
      <c r="Y52" s="442"/>
      <c r="Z52" s="442"/>
      <c r="AA52" s="442"/>
      <c r="AB52" s="442"/>
      <c r="AC52" s="442"/>
      <c r="AD52" s="442"/>
      <c r="AE52" s="443"/>
    </row>
    <row r="53" spans="1:31" s="245" customFormat="1" ht="15" customHeight="1">
      <c r="A53" s="284" t="s">
        <v>534</v>
      </c>
      <c r="B53" s="396" t="s">
        <v>148</v>
      </c>
      <c r="C53" s="397"/>
      <c r="D53" s="397"/>
      <c r="E53" s="397"/>
      <c r="F53" s="397"/>
      <c r="G53" s="397"/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8"/>
      <c r="AA53" s="396"/>
      <c r="AB53" s="397"/>
      <c r="AC53" s="397"/>
      <c r="AD53" s="397"/>
      <c r="AE53" s="398"/>
    </row>
    <row r="54" spans="1:31" s="245" customFormat="1" ht="12">
      <c r="A54" s="278" t="s">
        <v>535</v>
      </c>
      <c r="B54" s="399"/>
      <c r="C54" s="400"/>
      <c r="D54" s="400"/>
      <c r="E54" s="400"/>
      <c r="F54" s="400"/>
      <c r="G54" s="400"/>
      <c r="H54" s="400"/>
      <c r="I54" s="400"/>
      <c r="J54" s="400"/>
      <c r="K54" s="400"/>
      <c r="L54" s="400"/>
      <c r="M54" s="400"/>
      <c r="N54" s="400"/>
      <c r="O54" s="400"/>
      <c r="P54" s="400"/>
      <c r="Q54" s="400"/>
      <c r="R54" s="400"/>
      <c r="S54" s="400"/>
      <c r="T54" s="400"/>
      <c r="U54" s="400"/>
      <c r="V54" s="400"/>
      <c r="W54" s="400"/>
      <c r="X54" s="400"/>
      <c r="Y54" s="400"/>
      <c r="Z54" s="401"/>
      <c r="AA54" s="399"/>
      <c r="AB54" s="400"/>
      <c r="AC54" s="400"/>
      <c r="AD54" s="400"/>
      <c r="AE54" s="401"/>
    </row>
    <row r="55" spans="1:31" s="245" customFormat="1" ht="15" customHeight="1">
      <c r="A55" s="202" t="s">
        <v>158</v>
      </c>
      <c r="B55" s="402"/>
      <c r="C55" s="403"/>
      <c r="D55" s="403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4"/>
      <c r="AA55" s="402"/>
      <c r="AB55" s="403"/>
      <c r="AC55" s="403"/>
      <c r="AD55" s="403"/>
      <c r="AE55" s="404"/>
    </row>
    <row r="56" spans="1:31" s="245" customFormat="1" ht="30" customHeight="1">
      <c r="A56" s="284" t="s">
        <v>536</v>
      </c>
      <c r="B56" s="194"/>
      <c r="C56" s="267"/>
      <c r="D56" s="267"/>
      <c r="E56" s="268"/>
      <c r="F56" s="203"/>
      <c r="G56" s="396" t="s">
        <v>660</v>
      </c>
      <c r="H56" s="397"/>
      <c r="I56" s="397"/>
      <c r="J56" s="397"/>
      <c r="K56" s="398"/>
      <c r="L56" s="417"/>
      <c r="M56" s="418"/>
      <c r="N56" s="418"/>
      <c r="O56" s="418"/>
      <c r="P56" s="419"/>
      <c r="Q56" s="417"/>
      <c r="R56" s="418"/>
      <c r="S56" s="418"/>
      <c r="T56" s="418"/>
      <c r="U56" s="419"/>
      <c r="V56" s="417"/>
      <c r="W56" s="418"/>
      <c r="X56" s="418"/>
      <c r="Y56" s="418"/>
      <c r="Z56" s="419"/>
      <c r="AA56" s="417"/>
      <c r="AB56" s="418"/>
      <c r="AC56" s="418"/>
      <c r="AD56" s="418"/>
      <c r="AE56" s="419"/>
    </row>
    <row r="57" spans="1:31" s="245" customFormat="1" ht="15" customHeight="1">
      <c r="A57" s="285" t="s">
        <v>537</v>
      </c>
      <c r="B57" s="506"/>
      <c r="C57" s="507"/>
      <c r="D57" s="507"/>
      <c r="E57" s="507"/>
      <c r="F57" s="508"/>
      <c r="G57" s="399" t="s">
        <v>775</v>
      </c>
      <c r="H57" s="400"/>
      <c r="I57" s="400"/>
      <c r="J57" s="400"/>
      <c r="K57" s="401"/>
      <c r="L57" s="426"/>
      <c r="M57" s="427"/>
      <c r="N57" s="427"/>
      <c r="O57" s="427"/>
      <c r="P57" s="428"/>
      <c r="Q57" s="426"/>
      <c r="R57" s="427"/>
      <c r="S57" s="427"/>
      <c r="T57" s="427"/>
      <c r="U57" s="428"/>
      <c r="V57" s="426"/>
      <c r="W57" s="427"/>
      <c r="X57" s="427"/>
      <c r="Y57" s="427"/>
      <c r="Z57" s="428"/>
      <c r="AA57" s="426"/>
      <c r="AB57" s="427"/>
      <c r="AC57" s="427"/>
      <c r="AD57" s="427"/>
      <c r="AE57" s="428"/>
    </row>
    <row r="58" spans="1:31" s="245" customFormat="1" ht="15" customHeight="1">
      <c r="A58" s="202" t="s">
        <v>506</v>
      </c>
      <c r="B58" s="402"/>
      <c r="C58" s="403"/>
      <c r="D58" s="403"/>
      <c r="E58" s="403"/>
      <c r="F58" s="404"/>
      <c r="G58" s="402" t="s">
        <v>523</v>
      </c>
      <c r="H58" s="403"/>
      <c r="I58" s="403"/>
      <c r="J58" s="403"/>
      <c r="K58" s="404"/>
      <c r="L58" s="414"/>
      <c r="M58" s="415"/>
      <c r="N58" s="415"/>
      <c r="O58" s="415"/>
      <c r="P58" s="416"/>
      <c r="Q58" s="414"/>
      <c r="R58" s="415"/>
      <c r="S58" s="415"/>
      <c r="T58" s="415"/>
      <c r="U58" s="416"/>
      <c r="V58" s="414"/>
      <c r="W58" s="415"/>
      <c r="X58" s="415"/>
      <c r="Y58" s="415"/>
      <c r="Z58" s="416"/>
      <c r="AA58" s="414"/>
      <c r="AB58" s="415"/>
      <c r="AC58" s="415"/>
      <c r="AD58" s="415"/>
      <c r="AE58" s="416"/>
    </row>
    <row r="59" spans="1:31" s="245" customFormat="1" ht="21.75" customHeight="1">
      <c r="A59" s="284" t="s">
        <v>538</v>
      </c>
      <c r="B59" s="396" t="s">
        <v>165</v>
      </c>
      <c r="C59" s="397"/>
      <c r="D59" s="397"/>
      <c r="E59" s="397"/>
      <c r="F59" s="398"/>
      <c r="G59" s="396" t="s">
        <v>165</v>
      </c>
      <c r="H59" s="397"/>
      <c r="I59" s="397"/>
      <c r="J59" s="397"/>
      <c r="K59" s="398"/>
      <c r="L59" s="417"/>
      <c r="M59" s="418"/>
      <c r="N59" s="418"/>
      <c r="O59" s="418"/>
      <c r="P59" s="419"/>
      <c r="Q59" s="417"/>
      <c r="R59" s="418"/>
      <c r="S59" s="418"/>
      <c r="T59" s="418"/>
      <c r="U59" s="419"/>
      <c r="V59" s="501"/>
      <c r="W59" s="502"/>
      <c r="X59" s="502"/>
      <c r="Y59" s="502"/>
      <c r="Z59" s="503"/>
      <c r="AA59" s="501"/>
      <c r="AB59" s="502"/>
      <c r="AC59" s="502"/>
      <c r="AD59" s="502"/>
      <c r="AE59" s="503"/>
    </row>
    <row r="60" spans="1:31" s="245" customFormat="1" ht="15" customHeight="1">
      <c r="A60" s="285" t="s">
        <v>539</v>
      </c>
      <c r="B60" s="504" t="s">
        <v>776</v>
      </c>
      <c r="C60" s="400"/>
      <c r="D60" s="400"/>
      <c r="E60" s="400"/>
      <c r="F60" s="401"/>
      <c r="G60" s="504" t="s">
        <v>937</v>
      </c>
      <c r="H60" s="400"/>
      <c r="I60" s="400"/>
      <c r="J60" s="400"/>
      <c r="K60" s="401"/>
      <c r="L60" s="505"/>
      <c r="M60" s="427"/>
      <c r="N60" s="427"/>
      <c r="O60" s="427"/>
      <c r="P60" s="428"/>
      <c r="Q60" s="505"/>
      <c r="R60" s="427"/>
      <c r="S60" s="427"/>
      <c r="T60" s="427"/>
      <c r="U60" s="428"/>
      <c r="V60" s="426"/>
      <c r="W60" s="427"/>
      <c r="X60" s="427"/>
      <c r="Y60" s="427"/>
      <c r="Z60" s="428"/>
      <c r="AA60" s="426"/>
      <c r="AB60" s="427"/>
      <c r="AC60" s="427"/>
      <c r="AD60" s="427"/>
      <c r="AE60" s="428"/>
    </row>
    <row r="61" spans="1:31" s="245" customFormat="1" ht="18" customHeight="1">
      <c r="A61" s="202" t="s">
        <v>540</v>
      </c>
      <c r="B61" s="495" t="s">
        <v>195</v>
      </c>
      <c r="C61" s="496"/>
      <c r="D61" s="496"/>
      <c r="E61" s="496"/>
      <c r="F61" s="497"/>
      <c r="G61" s="495" t="s">
        <v>195</v>
      </c>
      <c r="H61" s="496"/>
      <c r="I61" s="496"/>
      <c r="J61" s="496"/>
      <c r="K61" s="497"/>
      <c r="L61" s="498"/>
      <c r="M61" s="499"/>
      <c r="N61" s="499"/>
      <c r="O61" s="499"/>
      <c r="P61" s="500"/>
      <c r="Q61" s="498"/>
      <c r="R61" s="499"/>
      <c r="S61" s="499"/>
      <c r="T61" s="499"/>
      <c r="U61" s="500"/>
      <c r="V61" s="414"/>
      <c r="W61" s="415"/>
      <c r="X61" s="415"/>
      <c r="Y61" s="415"/>
      <c r="Z61" s="416"/>
      <c r="AA61" s="414"/>
      <c r="AB61" s="415"/>
      <c r="AC61" s="415"/>
      <c r="AD61" s="415"/>
      <c r="AE61" s="416"/>
    </row>
    <row r="62" spans="1:31" s="245" customFormat="1" ht="22.5" customHeight="1">
      <c r="A62" s="277" t="s">
        <v>542</v>
      </c>
      <c r="B62" s="396" t="s">
        <v>543</v>
      </c>
      <c r="C62" s="397"/>
      <c r="D62" s="397"/>
      <c r="E62" s="398"/>
      <c r="F62" s="203" t="s">
        <v>150</v>
      </c>
      <c r="G62" s="396" t="s">
        <v>543</v>
      </c>
      <c r="H62" s="397"/>
      <c r="I62" s="397"/>
      <c r="J62" s="397"/>
      <c r="K62" s="398"/>
      <c r="L62" s="417"/>
      <c r="M62" s="418"/>
      <c r="N62" s="418"/>
      <c r="O62" s="418"/>
      <c r="P62" s="419"/>
      <c r="Q62" s="417"/>
      <c r="R62" s="418"/>
      <c r="S62" s="418"/>
      <c r="T62" s="418"/>
      <c r="U62" s="419"/>
      <c r="V62" s="417"/>
      <c r="W62" s="418"/>
      <c r="X62" s="418"/>
      <c r="Y62" s="418"/>
      <c r="Z62" s="419"/>
      <c r="AA62" s="417"/>
      <c r="AB62" s="418"/>
      <c r="AC62" s="418"/>
      <c r="AD62" s="418"/>
      <c r="AE62" s="419"/>
    </row>
    <row r="63" spans="1:31" s="245" customFormat="1" ht="15" customHeight="1">
      <c r="A63" s="285"/>
      <c r="B63" s="399" t="s">
        <v>777</v>
      </c>
      <c r="C63" s="400"/>
      <c r="D63" s="400"/>
      <c r="E63" s="400"/>
      <c r="F63" s="401"/>
      <c r="G63" s="399" t="s">
        <v>778</v>
      </c>
      <c r="H63" s="400"/>
      <c r="I63" s="400"/>
      <c r="J63" s="400"/>
      <c r="K63" s="401"/>
      <c r="L63" s="426"/>
      <c r="M63" s="427"/>
      <c r="N63" s="427"/>
      <c r="O63" s="427"/>
      <c r="P63" s="428"/>
      <c r="Q63" s="426"/>
      <c r="R63" s="427"/>
      <c r="S63" s="427"/>
      <c r="T63" s="427"/>
      <c r="U63" s="428"/>
      <c r="V63" s="426"/>
      <c r="W63" s="427"/>
      <c r="X63" s="427"/>
      <c r="Y63" s="427"/>
      <c r="Z63" s="428"/>
      <c r="AA63" s="426"/>
      <c r="AB63" s="427"/>
      <c r="AC63" s="427"/>
      <c r="AD63" s="427"/>
      <c r="AE63" s="428"/>
    </row>
    <row r="64" spans="1:31" s="245" customFormat="1" ht="15" customHeight="1">
      <c r="A64" s="283" t="s">
        <v>544</v>
      </c>
      <c r="B64" s="402" t="s">
        <v>545</v>
      </c>
      <c r="C64" s="403"/>
      <c r="D64" s="403"/>
      <c r="E64" s="403"/>
      <c r="F64" s="404"/>
      <c r="G64" s="402" t="s">
        <v>545</v>
      </c>
      <c r="H64" s="403"/>
      <c r="I64" s="403"/>
      <c r="J64" s="403"/>
      <c r="K64" s="404"/>
      <c r="L64" s="414"/>
      <c r="M64" s="415"/>
      <c r="N64" s="415"/>
      <c r="O64" s="415"/>
      <c r="P64" s="416"/>
      <c r="Q64" s="414"/>
      <c r="R64" s="415"/>
      <c r="S64" s="415"/>
      <c r="T64" s="415"/>
      <c r="U64" s="416"/>
      <c r="V64" s="414"/>
      <c r="W64" s="415"/>
      <c r="X64" s="415"/>
      <c r="Y64" s="415"/>
      <c r="Z64" s="416"/>
      <c r="AA64" s="414"/>
      <c r="AB64" s="415"/>
      <c r="AC64" s="415"/>
      <c r="AD64" s="415"/>
      <c r="AE64" s="416"/>
    </row>
    <row r="65" spans="1:31">
      <c r="A65" s="441" t="s">
        <v>149</v>
      </c>
      <c r="B65" s="442"/>
      <c r="C65" s="442"/>
      <c r="D65" s="442"/>
      <c r="E65" s="442"/>
      <c r="F65" s="442"/>
      <c r="G65" s="442"/>
      <c r="H65" s="442"/>
      <c r="I65" s="442"/>
      <c r="J65" s="442"/>
      <c r="K65" s="442"/>
      <c r="L65" s="442"/>
      <c r="M65" s="442"/>
      <c r="N65" s="442"/>
      <c r="O65" s="442"/>
      <c r="P65" s="442"/>
      <c r="Q65" s="442"/>
      <c r="R65" s="442"/>
      <c r="S65" s="442"/>
      <c r="T65" s="442"/>
      <c r="U65" s="442"/>
      <c r="V65" s="442"/>
      <c r="W65" s="442"/>
      <c r="X65" s="442"/>
      <c r="Y65" s="442"/>
      <c r="Z65" s="442"/>
      <c r="AA65" s="442"/>
      <c r="AB65" s="442"/>
      <c r="AC65" s="442"/>
      <c r="AD65" s="442"/>
      <c r="AE65" s="443"/>
    </row>
    <row r="66" spans="1:31" ht="35.25" customHeight="1">
      <c r="A66" s="204" t="s">
        <v>546</v>
      </c>
      <c r="B66" s="396" t="s">
        <v>547</v>
      </c>
      <c r="C66" s="397"/>
      <c r="D66" s="397"/>
      <c r="E66" s="398"/>
      <c r="F66" s="268" t="s">
        <v>150</v>
      </c>
      <c r="G66" s="396" t="s">
        <v>661</v>
      </c>
      <c r="H66" s="397"/>
      <c r="I66" s="397"/>
      <c r="J66" s="397"/>
      <c r="K66" s="398"/>
      <c r="L66" s="417"/>
      <c r="M66" s="418"/>
      <c r="N66" s="418"/>
      <c r="O66" s="418"/>
      <c r="P66" s="419"/>
      <c r="Q66" s="417"/>
      <c r="R66" s="418"/>
      <c r="S66" s="418"/>
      <c r="T66" s="418"/>
      <c r="U66" s="419"/>
      <c r="V66" s="426"/>
      <c r="W66" s="427"/>
      <c r="X66" s="427"/>
      <c r="Y66" s="427"/>
      <c r="Z66" s="428"/>
      <c r="AA66" s="396"/>
      <c r="AB66" s="397"/>
      <c r="AC66" s="397"/>
      <c r="AD66" s="397"/>
      <c r="AE66" s="398"/>
    </row>
    <row r="67" spans="1:31" ht="13.5" customHeight="1">
      <c r="A67" s="205" t="s">
        <v>548</v>
      </c>
      <c r="B67" s="483" t="s">
        <v>779</v>
      </c>
      <c r="C67" s="484"/>
      <c r="D67" s="484"/>
      <c r="E67" s="484"/>
      <c r="F67" s="485"/>
      <c r="G67" s="483" t="s">
        <v>780</v>
      </c>
      <c r="H67" s="484"/>
      <c r="I67" s="484"/>
      <c r="J67" s="484"/>
      <c r="K67" s="485"/>
      <c r="L67" s="477"/>
      <c r="M67" s="478"/>
      <c r="N67" s="478"/>
      <c r="O67" s="478"/>
      <c r="P67" s="479"/>
      <c r="Q67" s="477"/>
      <c r="R67" s="478"/>
      <c r="S67" s="478"/>
      <c r="T67" s="478"/>
      <c r="U67" s="479"/>
      <c r="V67" s="477"/>
      <c r="W67" s="478"/>
      <c r="X67" s="478"/>
      <c r="Y67" s="478"/>
      <c r="Z67" s="479"/>
      <c r="AA67" s="405"/>
      <c r="AB67" s="406"/>
      <c r="AC67" s="406"/>
      <c r="AD67" s="406"/>
      <c r="AE67" s="407"/>
    </row>
    <row r="68" spans="1:31" ht="13.5" customHeight="1" thickBot="1">
      <c r="A68" s="205" t="s">
        <v>549</v>
      </c>
      <c r="B68" s="402" t="s">
        <v>558</v>
      </c>
      <c r="C68" s="403"/>
      <c r="D68" s="403"/>
      <c r="E68" s="403"/>
      <c r="F68" s="404"/>
      <c r="G68" s="402" t="s">
        <v>523</v>
      </c>
      <c r="H68" s="403"/>
      <c r="I68" s="403"/>
      <c r="J68" s="403"/>
      <c r="K68" s="404"/>
      <c r="L68" s="492"/>
      <c r="M68" s="493"/>
      <c r="N68" s="493"/>
      <c r="O68" s="493"/>
      <c r="P68" s="494"/>
      <c r="Q68" s="414"/>
      <c r="R68" s="415"/>
      <c r="S68" s="415"/>
      <c r="T68" s="415"/>
      <c r="U68" s="416"/>
      <c r="V68" s="414"/>
      <c r="W68" s="415"/>
      <c r="X68" s="415"/>
      <c r="Y68" s="415"/>
      <c r="Z68" s="416"/>
      <c r="AA68" s="402"/>
      <c r="AB68" s="403"/>
      <c r="AC68" s="403"/>
      <c r="AD68" s="403"/>
      <c r="AE68" s="404"/>
    </row>
    <row r="69" spans="1:31" s="201" customFormat="1" ht="28.5" customHeight="1">
      <c r="A69" s="282" t="s">
        <v>550</v>
      </c>
      <c r="B69" s="396"/>
      <c r="C69" s="397"/>
      <c r="D69" s="397"/>
      <c r="E69" s="398"/>
      <c r="F69" s="268"/>
      <c r="G69" s="399" t="s">
        <v>554</v>
      </c>
      <c r="H69" s="400"/>
      <c r="I69" s="400"/>
      <c r="J69" s="400"/>
      <c r="K69" s="401"/>
      <c r="L69" s="417"/>
      <c r="M69" s="418"/>
      <c r="N69" s="418"/>
      <c r="O69" s="418"/>
      <c r="P69" s="419"/>
      <c r="Q69" s="417"/>
      <c r="R69" s="418"/>
      <c r="S69" s="418"/>
      <c r="T69" s="418"/>
      <c r="U69" s="419"/>
      <c r="V69" s="417"/>
      <c r="W69" s="418"/>
      <c r="X69" s="418"/>
      <c r="Y69" s="418"/>
      <c r="Z69" s="419"/>
      <c r="AA69" s="396"/>
      <c r="AB69" s="397"/>
      <c r="AC69" s="397"/>
      <c r="AD69" s="397"/>
      <c r="AE69" s="398"/>
    </row>
    <row r="70" spans="1:31" s="201" customFormat="1" ht="15.75" customHeight="1">
      <c r="A70" s="279" t="s">
        <v>551</v>
      </c>
      <c r="B70" s="408"/>
      <c r="C70" s="409"/>
      <c r="D70" s="409"/>
      <c r="E70" s="409"/>
      <c r="F70" s="410"/>
      <c r="G70" s="483" t="s">
        <v>781</v>
      </c>
      <c r="H70" s="484"/>
      <c r="I70" s="484"/>
      <c r="J70" s="484"/>
      <c r="K70" s="485"/>
      <c r="L70" s="480"/>
      <c r="M70" s="481"/>
      <c r="N70" s="481"/>
      <c r="O70" s="481"/>
      <c r="P70" s="482"/>
      <c r="Q70" s="477"/>
      <c r="R70" s="478"/>
      <c r="S70" s="478"/>
      <c r="T70" s="478"/>
      <c r="U70" s="479"/>
      <c r="V70" s="477"/>
      <c r="W70" s="478"/>
      <c r="X70" s="478"/>
      <c r="Y70" s="478"/>
      <c r="Z70" s="479"/>
      <c r="AA70" s="408"/>
      <c r="AB70" s="409"/>
      <c r="AC70" s="409"/>
      <c r="AD70" s="409"/>
      <c r="AE70" s="410"/>
    </row>
    <row r="71" spans="1:31" s="201" customFormat="1" ht="15.75" customHeight="1">
      <c r="A71" s="275" t="s">
        <v>552</v>
      </c>
      <c r="B71" s="402"/>
      <c r="C71" s="403"/>
      <c r="D71" s="403"/>
      <c r="E71" s="403"/>
      <c r="F71" s="404"/>
      <c r="G71" s="402" t="s">
        <v>558</v>
      </c>
      <c r="H71" s="403"/>
      <c r="I71" s="403"/>
      <c r="J71" s="403"/>
      <c r="K71" s="404"/>
      <c r="L71" s="468"/>
      <c r="M71" s="469"/>
      <c r="N71" s="469"/>
      <c r="O71" s="469"/>
      <c r="P71" s="470"/>
      <c r="Q71" s="414"/>
      <c r="R71" s="415"/>
      <c r="S71" s="415"/>
      <c r="T71" s="415"/>
      <c r="U71" s="416"/>
      <c r="V71" s="414"/>
      <c r="W71" s="415"/>
      <c r="X71" s="415"/>
      <c r="Y71" s="415"/>
      <c r="Z71" s="416"/>
      <c r="AA71" s="402"/>
      <c r="AB71" s="403"/>
      <c r="AC71" s="403"/>
      <c r="AD71" s="403"/>
      <c r="AE71" s="404"/>
    </row>
    <row r="72" spans="1:31" s="201" customFormat="1" ht="23.25" customHeight="1">
      <c r="A72" s="283" t="s">
        <v>553</v>
      </c>
      <c r="B72" s="396" t="s">
        <v>676</v>
      </c>
      <c r="C72" s="397"/>
      <c r="D72" s="397"/>
      <c r="E72" s="397"/>
      <c r="F72" s="203" t="s">
        <v>150</v>
      </c>
      <c r="G72" s="396" t="s">
        <v>555</v>
      </c>
      <c r="H72" s="397"/>
      <c r="I72" s="397"/>
      <c r="J72" s="397"/>
      <c r="K72" s="398"/>
      <c r="L72" s="417"/>
      <c r="M72" s="418"/>
      <c r="N72" s="418"/>
      <c r="O72" s="418"/>
      <c r="P72" s="419"/>
      <c r="Q72" s="426"/>
      <c r="R72" s="427"/>
      <c r="S72" s="427"/>
      <c r="T72" s="427"/>
      <c r="U72" s="428"/>
      <c r="V72" s="399"/>
      <c r="W72" s="400"/>
      <c r="X72" s="400"/>
      <c r="Y72" s="400"/>
      <c r="Z72" s="401"/>
      <c r="AA72" s="396"/>
      <c r="AB72" s="397"/>
      <c r="AC72" s="397"/>
      <c r="AD72" s="397"/>
      <c r="AE72" s="398"/>
    </row>
    <row r="73" spans="1:31" s="201" customFormat="1" ht="15.75" customHeight="1">
      <c r="A73" s="279" t="s">
        <v>556</v>
      </c>
      <c r="B73" s="447" t="s">
        <v>740</v>
      </c>
      <c r="C73" s="448"/>
      <c r="D73" s="448"/>
      <c r="E73" s="448"/>
      <c r="F73" s="449"/>
      <c r="G73" s="483" t="s">
        <v>782</v>
      </c>
      <c r="H73" s="484"/>
      <c r="I73" s="484"/>
      <c r="J73" s="484"/>
      <c r="K73" s="485"/>
      <c r="L73" s="423"/>
      <c r="M73" s="424"/>
      <c r="N73" s="424"/>
      <c r="O73" s="424"/>
      <c r="P73" s="425"/>
      <c r="Q73" s="420"/>
      <c r="R73" s="421"/>
      <c r="S73" s="421"/>
      <c r="T73" s="421"/>
      <c r="U73" s="422"/>
      <c r="V73" s="474"/>
      <c r="W73" s="475"/>
      <c r="X73" s="475"/>
      <c r="Y73" s="475"/>
      <c r="Z73" s="476"/>
      <c r="AA73" s="408"/>
      <c r="AB73" s="409"/>
      <c r="AC73" s="409"/>
      <c r="AD73" s="409"/>
      <c r="AE73" s="410"/>
    </row>
    <row r="74" spans="1:31" s="201" customFormat="1" ht="15.75" customHeight="1">
      <c r="A74" s="276" t="s">
        <v>557</v>
      </c>
      <c r="B74" s="402" t="s">
        <v>523</v>
      </c>
      <c r="C74" s="403"/>
      <c r="D74" s="403"/>
      <c r="E74" s="403"/>
      <c r="F74" s="404"/>
      <c r="G74" s="489" t="s">
        <v>523</v>
      </c>
      <c r="H74" s="490"/>
      <c r="I74" s="490"/>
      <c r="J74" s="490"/>
      <c r="K74" s="491"/>
      <c r="L74" s="414"/>
      <c r="M74" s="415"/>
      <c r="N74" s="415"/>
      <c r="O74" s="415"/>
      <c r="P74" s="416"/>
      <c r="Q74" s="414"/>
      <c r="R74" s="415"/>
      <c r="S74" s="415"/>
      <c r="T74" s="415"/>
      <c r="U74" s="416"/>
      <c r="V74" s="483"/>
      <c r="W74" s="484"/>
      <c r="X74" s="484"/>
      <c r="Y74" s="484"/>
      <c r="Z74" s="485"/>
      <c r="AA74" s="486"/>
      <c r="AB74" s="487"/>
      <c r="AC74" s="487"/>
      <c r="AD74" s="487"/>
      <c r="AE74" s="488"/>
    </row>
    <row r="75" spans="1:31" s="201" customFormat="1" ht="27" customHeight="1">
      <c r="A75" s="720" t="s">
        <v>559</v>
      </c>
      <c r="B75" s="396" t="s">
        <v>783</v>
      </c>
      <c r="C75" s="397"/>
      <c r="D75" s="397"/>
      <c r="E75" s="397"/>
      <c r="F75" s="203" t="s">
        <v>150</v>
      </c>
      <c r="G75" s="396"/>
      <c r="H75" s="397"/>
      <c r="I75" s="397"/>
      <c r="J75" s="397"/>
      <c r="K75" s="398"/>
      <c r="L75" s="426"/>
      <c r="M75" s="427"/>
      <c r="N75" s="427"/>
      <c r="O75" s="427"/>
      <c r="P75" s="428"/>
      <c r="Q75" s="417"/>
      <c r="R75" s="418"/>
      <c r="S75" s="418"/>
      <c r="T75" s="418"/>
      <c r="U75" s="419"/>
      <c r="V75" s="417"/>
      <c r="W75" s="418"/>
      <c r="X75" s="418"/>
      <c r="Y75" s="418"/>
      <c r="Z75" s="419"/>
      <c r="AA75" s="417"/>
      <c r="AB75" s="418"/>
      <c r="AC75" s="418"/>
      <c r="AD75" s="418"/>
      <c r="AE75" s="419"/>
    </row>
    <row r="76" spans="1:31" s="201" customFormat="1" ht="15" customHeight="1">
      <c r="A76" s="721"/>
      <c r="B76" s="474" t="s">
        <v>688</v>
      </c>
      <c r="C76" s="475"/>
      <c r="D76" s="475"/>
      <c r="E76" s="475"/>
      <c r="F76" s="476"/>
      <c r="G76" s="399"/>
      <c r="H76" s="400"/>
      <c r="I76" s="400"/>
      <c r="J76" s="400"/>
      <c r="K76" s="401"/>
      <c r="L76" s="477"/>
      <c r="M76" s="478"/>
      <c r="N76" s="478"/>
      <c r="O76" s="478"/>
      <c r="P76" s="479"/>
      <c r="Q76" s="480"/>
      <c r="R76" s="481"/>
      <c r="S76" s="481"/>
      <c r="T76" s="481"/>
      <c r="U76" s="482"/>
      <c r="V76" s="477"/>
      <c r="W76" s="478"/>
      <c r="X76" s="478"/>
      <c r="Y76" s="478"/>
      <c r="Z76" s="479"/>
      <c r="AA76" s="477"/>
      <c r="AB76" s="478"/>
      <c r="AC76" s="478"/>
      <c r="AD76" s="478"/>
      <c r="AE76" s="479"/>
    </row>
    <row r="77" spans="1:31" s="201" customFormat="1" ht="15" customHeight="1">
      <c r="A77" s="279" t="s">
        <v>560</v>
      </c>
      <c r="B77" s="465" t="s">
        <v>726</v>
      </c>
      <c r="C77" s="466"/>
      <c r="D77" s="466"/>
      <c r="E77" s="466"/>
      <c r="F77" s="467"/>
      <c r="G77" s="399"/>
      <c r="H77" s="400"/>
      <c r="I77" s="400"/>
      <c r="J77" s="400"/>
      <c r="K77" s="401"/>
      <c r="L77" s="468"/>
      <c r="M77" s="469"/>
      <c r="N77" s="469"/>
      <c r="O77" s="469"/>
      <c r="P77" s="470"/>
      <c r="Q77" s="468"/>
      <c r="R77" s="469"/>
      <c r="S77" s="469"/>
      <c r="T77" s="469"/>
      <c r="U77" s="470"/>
      <c r="V77" s="471"/>
      <c r="W77" s="472"/>
      <c r="X77" s="472"/>
      <c r="Y77" s="472"/>
      <c r="Z77" s="473"/>
      <c r="AA77" s="471"/>
      <c r="AB77" s="472"/>
      <c r="AC77" s="472"/>
      <c r="AD77" s="472"/>
      <c r="AE77" s="473"/>
    </row>
    <row r="78" spans="1:31" s="201" customFormat="1" ht="15" customHeight="1">
      <c r="A78" s="275" t="s">
        <v>561</v>
      </c>
      <c r="B78" s="402" t="s">
        <v>164</v>
      </c>
      <c r="C78" s="403"/>
      <c r="D78" s="403"/>
      <c r="E78" s="403"/>
      <c r="F78" s="404"/>
      <c r="G78" s="402"/>
      <c r="H78" s="403"/>
      <c r="I78" s="403"/>
      <c r="J78" s="403"/>
      <c r="K78" s="404"/>
      <c r="L78" s="414"/>
      <c r="M78" s="415"/>
      <c r="N78" s="415"/>
      <c r="O78" s="415"/>
      <c r="P78" s="416"/>
      <c r="Q78" s="414"/>
      <c r="R78" s="415"/>
      <c r="S78" s="415"/>
      <c r="T78" s="415"/>
      <c r="U78" s="416"/>
      <c r="V78" s="414"/>
      <c r="W78" s="415"/>
      <c r="X78" s="415"/>
      <c r="Y78" s="415"/>
      <c r="Z78" s="416"/>
      <c r="AA78" s="414"/>
      <c r="AB78" s="415"/>
      <c r="AC78" s="415"/>
      <c r="AD78" s="415"/>
      <c r="AE78" s="416"/>
    </row>
    <row r="79" spans="1:31" s="201" customFormat="1" ht="36.75" customHeight="1">
      <c r="A79" s="282" t="s">
        <v>562</v>
      </c>
      <c r="B79" s="396" t="s">
        <v>563</v>
      </c>
      <c r="C79" s="397"/>
      <c r="D79" s="397"/>
      <c r="E79" s="398"/>
      <c r="F79" s="268" t="s">
        <v>150</v>
      </c>
      <c r="G79" s="396" t="s">
        <v>785</v>
      </c>
      <c r="H79" s="397"/>
      <c r="I79" s="397"/>
      <c r="J79" s="397"/>
      <c r="K79" s="398"/>
      <c r="L79" s="396"/>
      <c r="M79" s="397"/>
      <c r="N79" s="397"/>
      <c r="O79" s="397"/>
      <c r="P79" s="398"/>
      <c r="Q79" s="417"/>
      <c r="R79" s="418"/>
      <c r="S79" s="418"/>
      <c r="T79" s="418"/>
      <c r="U79" s="419"/>
      <c r="V79" s="417"/>
      <c r="W79" s="418"/>
      <c r="X79" s="418"/>
      <c r="Y79" s="418"/>
      <c r="Z79" s="419"/>
      <c r="AA79" s="417"/>
      <c r="AB79" s="418"/>
      <c r="AC79" s="418"/>
      <c r="AD79" s="418"/>
      <c r="AE79" s="419"/>
    </row>
    <row r="80" spans="1:31" s="201" customFormat="1" ht="14.25" customHeight="1">
      <c r="A80" s="279" t="s">
        <v>564</v>
      </c>
      <c r="B80" s="408" t="s">
        <v>784</v>
      </c>
      <c r="C80" s="409"/>
      <c r="D80" s="409"/>
      <c r="E80" s="409"/>
      <c r="F80" s="410"/>
      <c r="G80" s="408" t="s">
        <v>786</v>
      </c>
      <c r="H80" s="409"/>
      <c r="I80" s="409"/>
      <c r="J80" s="409"/>
      <c r="K80" s="410"/>
      <c r="L80" s="399"/>
      <c r="M80" s="400"/>
      <c r="N80" s="400"/>
      <c r="O80" s="400"/>
      <c r="P80" s="401"/>
      <c r="Q80" s="426"/>
      <c r="R80" s="427"/>
      <c r="S80" s="427"/>
      <c r="T80" s="427"/>
      <c r="U80" s="428"/>
      <c r="V80" s="426"/>
      <c r="W80" s="427"/>
      <c r="X80" s="427"/>
      <c r="Y80" s="427"/>
      <c r="Z80" s="428"/>
      <c r="AA80" s="426"/>
      <c r="AB80" s="427"/>
      <c r="AC80" s="427"/>
      <c r="AD80" s="427"/>
      <c r="AE80" s="428"/>
    </row>
    <row r="81" spans="1:31" s="201" customFormat="1" ht="14.25" customHeight="1">
      <c r="A81" s="275" t="s">
        <v>565</v>
      </c>
      <c r="B81" s="402" t="s">
        <v>523</v>
      </c>
      <c r="C81" s="403"/>
      <c r="D81" s="403"/>
      <c r="E81" s="403"/>
      <c r="F81" s="404"/>
      <c r="G81" s="402" t="s">
        <v>525</v>
      </c>
      <c r="H81" s="403"/>
      <c r="I81" s="403"/>
      <c r="J81" s="403"/>
      <c r="K81" s="404"/>
      <c r="L81" s="402"/>
      <c r="M81" s="403"/>
      <c r="N81" s="403"/>
      <c r="O81" s="403"/>
      <c r="P81" s="404"/>
      <c r="Q81" s="459"/>
      <c r="R81" s="460"/>
      <c r="S81" s="460"/>
      <c r="T81" s="460"/>
      <c r="U81" s="461"/>
      <c r="V81" s="459"/>
      <c r="W81" s="460"/>
      <c r="X81" s="460"/>
      <c r="Y81" s="460"/>
      <c r="Z81" s="461"/>
      <c r="AA81" s="459"/>
      <c r="AB81" s="460"/>
      <c r="AC81" s="460"/>
      <c r="AD81" s="460"/>
      <c r="AE81" s="461"/>
    </row>
    <row r="82" spans="1:31" s="201" customFormat="1" ht="27" customHeight="1">
      <c r="A82" s="204" t="s">
        <v>566</v>
      </c>
      <c r="B82" s="396" t="s">
        <v>704</v>
      </c>
      <c r="C82" s="397"/>
      <c r="D82" s="397"/>
      <c r="E82" s="398"/>
      <c r="F82" s="268" t="s">
        <v>150</v>
      </c>
      <c r="G82" s="462" t="s">
        <v>165</v>
      </c>
      <c r="H82" s="463"/>
      <c r="I82" s="463"/>
      <c r="J82" s="463"/>
      <c r="K82" s="464"/>
      <c r="L82" s="417"/>
      <c r="M82" s="418"/>
      <c r="N82" s="418"/>
      <c r="O82" s="418"/>
      <c r="P82" s="419"/>
      <c r="Q82" s="417"/>
      <c r="R82" s="418"/>
      <c r="S82" s="418"/>
      <c r="T82" s="418"/>
      <c r="U82" s="419"/>
      <c r="V82" s="396"/>
      <c r="W82" s="397"/>
      <c r="X82" s="397"/>
      <c r="Y82" s="397"/>
      <c r="Z82" s="398"/>
      <c r="AA82" s="396"/>
      <c r="AB82" s="397"/>
      <c r="AC82" s="397"/>
      <c r="AD82" s="397"/>
      <c r="AE82" s="398"/>
    </row>
    <row r="83" spans="1:31" s="201" customFormat="1" ht="15.75" customHeight="1">
      <c r="A83" s="279" t="s">
        <v>529</v>
      </c>
      <c r="B83" s="399" t="s">
        <v>787</v>
      </c>
      <c r="C83" s="400"/>
      <c r="D83" s="400"/>
      <c r="E83" s="400"/>
      <c r="F83" s="401"/>
      <c r="G83" s="390" t="s">
        <v>727</v>
      </c>
      <c r="H83" s="391"/>
      <c r="I83" s="391"/>
      <c r="J83" s="391"/>
      <c r="K83" s="392"/>
      <c r="L83" s="426"/>
      <c r="M83" s="427"/>
      <c r="N83" s="427"/>
      <c r="O83" s="427"/>
      <c r="P83" s="428"/>
      <c r="Q83" s="426"/>
      <c r="R83" s="427"/>
      <c r="S83" s="427"/>
      <c r="T83" s="427"/>
      <c r="U83" s="428"/>
      <c r="V83" s="399"/>
      <c r="W83" s="400"/>
      <c r="X83" s="400"/>
      <c r="Y83" s="400"/>
      <c r="Z83" s="401"/>
      <c r="AA83" s="399"/>
      <c r="AB83" s="400"/>
      <c r="AC83" s="400"/>
      <c r="AD83" s="400"/>
      <c r="AE83" s="401"/>
    </row>
    <row r="84" spans="1:31" s="201" customFormat="1" ht="15.75" customHeight="1">
      <c r="A84" s="275" t="s">
        <v>567</v>
      </c>
      <c r="B84" s="402" t="s">
        <v>523</v>
      </c>
      <c r="C84" s="403"/>
      <c r="D84" s="403"/>
      <c r="E84" s="403"/>
      <c r="F84" s="404"/>
      <c r="G84" s="456" t="s">
        <v>524</v>
      </c>
      <c r="H84" s="457"/>
      <c r="I84" s="457"/>
      <c r="J84" s="457"/>
      <c r="K84" s="458"/>
      <c r="L84" s="414"/>
      <c r="M84" s="415"/>
      <c r="N84" s="415"/>
      <c r="O84" s="415"/>
      <c r="P84" s="416"/>
      <c r="Q84" s="414"/>
      <c r="R84" s="415"/>
      <c r="S84" s="415"/>
      <c r="T84" s="415"/>
      <c r="U84" s="416"/>
      <c r="V84" s="402"/>
      <c r="W84" s="403"/>
      <c r="X84" s="403"/>
      <c r="Y84" s="403"/>
      <c r="Z84" s="404"/>
      <c r="AA84" s="402"/>
      <c r="AB84" s="403"/>
      <c r="AC84" s="403"/>
      <c r="AD84" s="403"/>
      <c r="AE84" s="404"/>
    </row>
    <row r="85" spans="1:31" s="201" customFormat="1">
      <c r="A85" s="441" t="s">
        <v>167</v>
      </c>
      <c r="B85" s="442"/>
      <c r="C85" s="442"/>
      <c r="D85" s="442"/>
      <c r="E85" s="442"/>
      <c r="F85" s="442"/>
      <c r="G85" s="442"/>
      <c r="H85" s="442"/>
      <c r="I85" s="442"/>
      <c r="J85" s="442"/>
      <c r="K85" s="442"/>
      <c r="L85" s="442"/>
      <c r="M85" s="442"/>
      <c r="N85" s="442"/>
      <c r="O85" s="442"/>
      <c r="P85" s="442"/>
      <c r="Q85" s="442"/>
      <c r="R85" s="442"/>
      <c r="S85" s="442"/>
      <c r="T85" s="442"/>
      <c r="U85" s="442"/>
      <c r="V85" s="442"/>
      <c r="W85" s="442"/>
      <c r="X85" s="442"/>
      <c r="Y85" s="442"/>
      <c r="Z85" s="442"/>
      <c r="AA85" s="442"/>
      <c r="AB85" s="442"/>
      <c r="AC85" s="442"/>
      <c r="AD85" s="442"/>
      <c r="AE85" s="443"/>
    </row>
    <row r="86" spans="1:31" s="201" customFormat="1" ht="28.5" customHeight="1">
      <c r="A86" s="206" t="s">
        <v>568</v>
      </c>
      <c r="B86" s="453" t="s">
        <v>893</v>
      </c>
      <c r="C86" s="454"/>
      <c r="D86" s="454"/>
      <c r="E86" s="454"/>
      <c r="F86" s="268" t="s">
        <v>150</v>
      </c>
      <c r="G86" s="453" t="s">
        <v>680</v>
      </c>
      <c r="H86" s="454"/>
      <c r="I86" s="454"/>
      <c r="J86" s="454"/>
      <c r="K86" s="455"/>
      <c r="L86" s="396"/>
      <c r="M86" s="397"/>
      <c r="N86" s="397"/>
      <c r="O86" s="397"/>
      <c r="P86" s="397"/>
      <c r="Q86" s="396"/>
      <c r="R86" s="397"/>
      <c r="S86" s="397"/>
      <c r="T86" s="397"/>
      <c r="U86" s="398"/>
      <c r="V86" s="396"/>
      <c r="W86" s="397"/>
      <c r="X86" s="397"/>
      <c r="Y86" s="397"/>
      <c r="Z86" s="398"/>
      <c r="AA86" s="396"/>
      <c r="AB86" s="397"/>
      <c r="AC86" s="397"/>
      <c r="AD86" s="397"/>
      <c r="AE86" s="398"/>
    </row>
    <row r="87" spans="1:31" s="201" customFormat="1" ht="15" customHeight="1">
      <c r="A87" s="276" t="s">
        <v>569</v>
      </c>
      <c r="B87" s="447" t="s">
        <v>894</v>
      </c>
      <c r="C87" s="448"/>
      <c r="D87" s="448"/>
      <c r="E87" s="448"/>
      <c r="F87" s="449"/>
      <c r="G87" s="447" t="s">
        <v>788</v>
      </c>
      <c r="H87" s="448"/>
      <c r="I87" s="448"/>
      <c r="J87" s="448"/>
      <c r="K87" s="449"/>
      <c r="L87" s="447"/>
      <c r="M87" s="448"/>
      <c r="N87" s="448"/>
      <c r="O87" s="448"/>
      <c r="P87" s="448"/>
      <c r="Q87" s="447"/>
      <c r="R87" s="448"/>
      <c r="S87" s="448"/>
      <c r="T87" s="448"/>
      <c r="U87" s="449"/>
      <c r="V87" s="447"/>
      <c r="W87" s="448"/>
      <c r="X87" s="448"/>
      <c r="Y87" s="448"/>
      <c r="Z87" s="449"/>
      <c r="AA87" s="447"/>
      <c r="AB87" s="448"/>
      <c r="AC87" s="448"/>
      <c r="AD87" s="448"/>
      <c r="AE87" s="449"/>
    </row>
    <row r="88" spans="1:31" s="201" customFormat="1" ht="15" customHeight="1">
      <c r="A88" s="276" t="s">
        <v>570</v>
      </c>
      <c r="B88" s="450" t="s">
        <v>571</v>
      </c>
      <c r="C88" s="451"/>
      <c r="D88" s="451"/>
      <c r="E88" s="451"/>
      <c r="F88" s="451"/>
      <c r="G88" s="450" t="s">
        <v>571</v>
      </c>
      <c r="H88" s="451"/>
      <c r="I88" s="451"/>
      <c r="J88" s="451"/>
      <c r="K88" s="451"/>
      <c r="L88" s="402"/>
      <c r="M88" s="403"/>
      <c r="N88" s="403"/>
      <c r="O88" s="403"/>
      <c r="P88" s="403"/>
      <c r="Q88" s="402"/>
      <c r="R88" s="403"/>
      <c r="S88" s="403"/>
      <c r="T88" s="403"/>
      <c r="U88" s="404"/>
      <c r="V88" s="402"/>
      <c r="W88" s="403"/>
      <c r="X88" s="403"/>
      <c r="Y88" s="403"/>
      <c r="Z88" s="404"/>
      <c r="AA88" s="402"/>
      <c r="AB88" s="403"/>
      <c r="AC88" s="403"/>
      <c r="AD88" s="403"/>
      <c r="AE88" s="404"/>
    </row>
    <row r="89" spans="1:31" s="201" customFormat="1">
      <c r="A89" s="441" t="s">
        <v>168</v>
      </c>
      <c r="B89" s="442"/>
      <c r="C89" s="442"/>
      <c r="D89" s="442"/>
      <c r="E89" s="442"/>
      <c r="F89" s="442"/>
      <c r="G89" s="442"/>
      <c r="H89" s="442"/>
      <c r="I89" s="442"/>
      <c r="J89" s="442"/>
      <c r="K89" s="442"/>
      <c r="L89" s="442"/>
      <c r="M89" s="442"/>
      <c r="N89" s="442"/>
      <c r="O89" s="442"/>
      <c r="P89" s="442"/>
      <c r="Q89" s="442"/>
      <c r="R89" s="442"/>
      <c r="S89" s="442"/>
      <c r="T89" s="442"/>
      <c r="U89" s="442"/>
      <c r="V89" s="442"/>
      <c r="W89" s="442"/>
      <c r="X89" s="442"/>
      <c r="Y89" s="442"/>
      <c r="Z89" s="442"/>
      <c r="AA89" s="442"/>
      <c r="AB89" s="442"/>
      <c r="AC89" s="442"/>
      <c r="AD89" s="442"/>
      <c r="AE89" s="443"/>
    </row>
    <row r="90" spans="1:31" s="201" customFormat="1" ht="25" customHeight="1">
      <c r="A90" s="206" t="s">
        <v>573</v>
      </c>
      <c r="B90" s="453" t="s">
        <v>713</v>
      </c>
      <c r="C90" s="454"/>
      <c r="D90" s="454"/>
      <c r="E90" s="454"/>
      <c r="F90" s="339" t="s">
        <v>150</v>
      </c>
      <c r="G90" s="453" t="s">
        <v>713</v>
      </c>
      <c r="H90" s="454"/>
      <c r="I90" s="454"/>
      <c r="J90" s="454"/>
      <c r="K90" s="455"/>
      <c r="L90" s="396"/>
      <c r="M90" s="397"/>
      <c r="N90" s="397"/>
      <c r="O90" s="397"/>
      <c r="P90" s="398"/>
      <c r="Q90" s="396"/>
      <c r="R90" s="397"/>
      <c r="S90" s="397"/>
      <c r="T90" s="397"/>
      <c r="U90" s="398"/>
      <c r="V90" s="396"/>
      <c r="W90" s="397"/>
      <c r="X90" s="397"/>
      <c r="Y90" s="397"/>
      <c r="Z90" s="398"/>
      <c r="AA90" s="396"/>
      <c r="AB90" s="397"/>
      <c r="AC90" s="397"/>
      <c r="AD90" s="397"/>
      <c r="AE90" s="398"/>
    </row>
    <row r="91" spans="1:31" s="201" customFormat="1" ht="16.5" customHeight="1">
      <c r="A91" s="274" t="s">
        <v>574</v>
      </c>
      <c r="B91" s="447" t="s">
        <v>789</v>
      </c>
      <c r="C91" s="448"/>
      <c r="D91" s="448"/>
      <c r="E91" s="448"/>
      <c r="F91" s="449"/>
      <c r="G91" s="447" t="s">
        <v>790</v>
      </c>
      <c r="H91" s="448"/>
      <c r="I91" s="448"/>
      <c r="J91" s="448"/>
      <c r="K91" s="449"/>
      <c r="L91" s="447"/>
      <c r="M91" s="448"/>
      <c r="N91" s="448"/>
      <c r="O91" s="448"/>
      <c r="P91" s="449"/>
      <c r="Q91" s="447"/>
      <c r="R91" s="448"/>
      <c r="S91" s="448"/>
      <c r="T91" s="448"/>
      <c r="U91" s="449"/>
      <c r="V91" s="447"/>
      <c r="W91" s="448"/>
      <c r="X91" s="448"/>
      <c r="Y91" s="448"/>
      <c r="Z91" s="449"/>
      <c r="AA91" s="447"/>
      <c r="AB91" s="448"/>
      <c r="AC91" s="448"/>
      <c r="AD91" s="448"/>
      <c r="AE91" s="449"/>
    </row>
    <row r="92" spans="1:31" s="201" customFormat="1" ht="16.5" customHeight="1">
      <c r="A92" s="275" t="s">
        <v>567</v>
      </c>
      <c r="B92" s="450" t="s">
        <v>571</v>
      </c>
      <c r="C92" s="451"/>
      <c r="D92" s="451"/>
      <c r="E92" s="451"/>
      <c r="F92" s="452"/>
      <c r="G92" s="450" t="s">
        <v>571</v>
      </c>
      <c r="H92" s="451"/>
      <c r="I92" s="451"/>
      <c r="J92" s="451"/>
      <c r="K92" s="452"/>
      <c r="L92" s="402"/>
      <c r="M92" s="403"/>
      <c r="N92" s="403"/>
      <c r="O92" s="403"/>
      <c r="P92" s="404"/>
      <c r="Q92" s="402"/>
      <c r="R92" s="403"/>
      <c r="S92" s="403"/>
      <c r="T92" s="403"/>
      <c r="U92" s="404"/>
      <c r="V92" s="402"/>
      <c r="W92" s="403"/>
      <c r="X92" s="403"/>
      <c r="Y92" s="403"/>
      <c r="Z92" s="404"/>
      <c r="AA92" s="402"/>
      <c r="AB92" s="403"/>
      <c r="AC92" s="403"/>
      <c r="AD92" s="403"/>
      <c r="AE92" s="404"/>
    </row>
    <row r="93" spans="1:31" s="201" customFormat="1" ht="18" customHeight="1">
      <c r="A93" s="280" t="s">
        <v>575</v>
      </c>
      <c r="B93" s="396" t="s">
        <v>576</v>
      </c>
      <c r="C93" s="397"/>
      <c r="D93" s="397"/>
      <c r="E93" s="398"/>
      <c r="F93" s="194" t="s">
        <v>150</v>
      </c>
      <c r="G93" s="396" t="s">
        <v>719</v>
      </c>
      <c r="H93" s="397"/>
      <c r="I93" s="397"/>
      <c r="J93" s="397"/>
      <c r="K93" s="398"/>
      <c r="L93" s="417"/>
      <c r="M93" s="418"/>
      <c r="N93" s="418"/>
      <c r="O93" s="418"/>
      <c r="P93" s="419"/>
      <c r="Q93" s="417"/>
      <c r="R93" s="418"/>
      <c r="S93" s="418"/>
      <c r="T93" s="418"/>
      <c r="U93" s="419"/>
      <c r="V93" s="417"/>
      <c r="W93" s="418"/>
      <c r="X93" s="418"/>
      <c r="Y93" s="418"/>
      <c r="Z93" s="419"/>
      <c r="AA93" s="417"/>
      <c r="AB93" s="418"/>
      <c r="AC93" s="418"/>
      <c r="AD93" s="418"/>
      <c r="AE93" s="419"/>
    </row>
    <row r="94" spans="1:31" s="201" customFormat="1" ht="18.75" customHeight="1">
      <c r="A94" s="274" t="s">
        <v>578</v>
      </c>
      <c r="B94" s="447" t="s">
        <v>791</v>
      </c>
      <c r="C94" s="448"/>
      <c r="D94" s="448"/>
      <c r="E94" s="448"/>
      <c r="F94" s="449"/>
      <c r="G94" s="447" t="s">
        <v>792</v>
      </c>
      <c r="H94" s="448"/>
      <c r="I94" s="448"/>
      <c r="J94" s="448"/>
      <c r="K94" s="449"/>
      <c r="L94" s="420"/>
      <c r="M94" s="421"/>
      <c r="N94" s="421"/>
      <c r="O94" s="421"/>
      <c r="P94" s="422"/>
      <c r="Q94" s="420"/>
      <c r="R94" s="421"/>
      <c r="S94" s="421"/>
      <c r="T94" s="421"/>
      <c r="U94" s="422"/>
      <c r="V94" s="420"/>
      <c r="W94" s="421"/>
      <c r="X94" s="421"/>
      <c r="Y94" s="421"/>
      <c r="Z94" s="422"/>
      <c r="AA94" s="420"/>
      <c r="AB94" s="421"/>
      <c r="AC94" s="421"/>
      <c r="AD94" s="421"/>
      <c r="AE94" s="422"/>
    </row>
    <row r="95" spans="1:31" s="201" customFormat="1" ht="17.25" customHeight="1">
      <c r="A95" s="275" t="s">
        <v>579</v>
      </c>
      <c r="B95" s="402" t="s">
        <v>940</v>
      </c>
      <c r="C95" s="403"/>
      <c r="D95" s="403"/>
      <c r="E95" s="403"/>
      <c r="F95" s="404"/>
      <c r="G95" s="432" t="s">
        <v>723</v>
      </c>
      <c r="H95" s="433"/>
      <c r="I95" s="433"/>
      <c r="J95" s="433"/>
      <c r="K95" s="434"/>
      <c r="L95" s="435"/>
      <c r="M95" s="436"/>
      <c r="N95" s="436"/>
      <c r="O95" s="436"/>
      <c r="P95" s="437"/>
      <c r="Q95" s="414"/>
      <c r="R95" s="415"/>
      <c r="S95" s="415"/>
      <c r="T95" s="415"/>
      <c r="U95" s="416"/>
      <c r="V95" s="438"/>
      <c r="W95" s="439"/>
      <c r="X95" s="439"/>
      <c r="Y95" s="439"/>
      <c r="Z95" s="440"/>
      <c r="AA95" s="438"/>
      <c r="AB95" s="439"/>
      <c r="AC95" s="439"/>
      <c r="AD95" s="439"/>
      <c r="AE95" s="440"/>
    </row>
    <row r="96" spans="1:31">
      <c r="A96" s="441" t="s">
        <v>169</v>
      </c>
      <c r="B96" s="442"/>
      <c r="C96" s="442"/>
      <c r="D96" s="442"/>
      <c r="E96" s="442"/>
      <c r="F96" s="442"/>
      <c r="G96" s="442"/>
      <c r="H96" s="442"/>
      <c r="I96" s="442"/>
      <c r="J96" s="442"/>
      <c r="K96" s="442"/>
      <c r="L96" s="442"/>
      <c r="M96" s="442"/>
      <c r="N96" s="442"/>
      <c r="O96" s="442"/>
      <c r="P96" s="442"/>
      <c r="Q96" s="442"/>
      <c r="R96" s="442"/>
      <c r="S96" s="442"/>
      <c r="T96" s="442"/>
      <c r="U96" s="442"/>
      <c r="V96" s="442"/>
      <c r="W96" s="442"/>
      <c r="X96" s="442"/>
      <c r="Y96" s="442"/>
      <c r="Z96" s="442"/>
      <c r="AA96" s="442"/>
      <c r="AB96" s="442"/>
      <c r="AC96" s="442"/>
      <c r="AD96" s="442"/>
      <c r="AE96" s="443"/>
    </row>
    <row r="97" spans="1:31" ht="17.25" customHeight="1">
      <c r="A97" s="204" t="s">
        <v>580</v>
      </c>
      <c r="B97" s="396" t="s">
        <v>581</v>
      </c>
      <c r="C97" s="397"/>
      <c r="D97" s="397"/>
      <c r="E97" s="397"/>
      <c r="F97" s="203" t="s">
        <v>150</v>
      </c>
      <c r="G97" s="396" t="s">
        <v>677</v>
      </c>
      <c r="H97" s="397"/>
      <c r="I97" s="397"/>
      <c r="J97" s="397"/>
      <c r="K97" s="398"/>
      <c r="L97" s="396"/>
      <c r="M97" s="397"/>
      <c r="N97" s="397"/>
      <c r="O97" s="397"/>
      <c r="P97" s="398"/>
      <c r="Q97" s="396"/>
      <c r="R97" s="397"/>
      <c r="S97" s="397"/>
      <c r="T97" s="397"/>
      <c r="U97" s="398"/>
      <c r="V97" s="444"/>
      <c r="W97" s="445"/>
      <c r="X97" s="445"/>
      <c r="Y97" s="445"/>
      <c r="Z97" s="446"/>
      <c r="AA97" s="444"/>
      <c r="AB97" s="445"/>
      <c r="AC97" s="445"/>
      <c r="AD97" s="445"/>
      <c r="AE97" s="446"/>
    </row>
    <row r="98" spans="1:31" ht="17.25" customHeight="1">
      <c r="A98" s="283" t="s">
        <v>583</v>
      </c>
      <c r="B98" s="399" t="s">
        <v>889</v>
      </c>
      <c r="C98" s="400"/>
      <c r="D98" s="400"/>
      <c r="E98" s="400"/>
      <c r="F98" s="401"/>
      <c r="G98" s="408" t="s">
        <v>793</v>
      </c>
      <c r="H98" s="409"/>
      <c r="I98" s="409"/>
      <c r="J98" s="409"/>
      <c r="K98" s="410"/>
      <c r="L98" s="408"/>
      <c r="M98" s="409"/>
      <c r="N98" s="409"/>
      <c r="O98" s="409"/>
      <c r="P98" s="410"/>
      <c r="Q98" s="408"/>
      <c r="R98" s="409"/>
      <c r="S98" s="409"/>
      <c r="T98" s="409"/>
      <c r="U98" s="410"/>
      <c r="V98" s="420"/>
      <c r="W98" s="421"/>
      <c r="X98" s="421"/>
      <c r="Y98" s="421"/>
      <c r="Z98" s="422"/>
      <c r="AA98" s="420"/>
      <c r="AB98" s="421"/>
      <c r="AC98" s="421"/>
      <c r="AD98" s="421"/>
      <c r="AE98" s="422"/>
    </row>
    <row r="99" spans="1:31" ht="17.25" customHeight="1" thickBot="1">
      <c r="A99" s="202" t="s">
        <v>509</v>
      </c>
      <c r="B99" s="402" t="s">
        <v>584</v>
      </c>
      <c r="C99" s="403"/>
      <c r="D99" s="403"/>
      <c r="E99" s="403"/>
      <c r="F99" s="404"/>
      <c r="G99" s="402" t="s">
        <v>558</v>
      </c>
      <c r="H99" s="403"/>
      <c r="I99" s="403"/>
      <c r="J99" s="403"/>
      <c r="K99" s="404"/>
      <c r="L99" s="402"/>
      <c r="M99" s="403"/>
      <c r="N99" s="403"/>
      <c r="O99" s="403"/>
      <c r="P99" s="404"/>
      <c r="Q99" s="402"/>
      <c r="R99" s="403"/>
      <c r="S99" s="403"/>
      <c r="T99" s="403"/>
      <c r="U99" s="404"/>
      <c r="V99" s="429"/>
      <c r="W99" s="430"/>
      <c r="X99" s="430"/>
      <c r="Y99" s="430"/>
      <c r="Z99" s="431"/>
      <c r="AA99" s="429"/>
      <c r="AB99" s="430"/>
      <c r="AC99" s="430"/>
      <c r="AD99" s="430"/>
      <c r="AE99" s="431"/>
    </row>
    <row r="100" spans="1:31" ht="17.25" customHeight="1">
      <c r="A100" s="204" t="s">
        <v>585</v>
      </c>
      <c r="B100" s="396" t="s">
        <v>677</v>
      </c>
      <c r="C100" s="397"/>
      <c r="D100" s="397"/>
      <c r="E100" s="398"/>
      <c r="F100" s="203" t="s">
        <v>150</v>
      </c>
      <c r="G100" s="396" t="s">
        <v>582</v>
      </c>
      <c r="H100" s="397"/>
      <c r="I100" s="397"/>
      <c r="J100" s="397"/>
      <c r="K100" s="398"/>
      <c r="L100" s="417"/>
      <c r="M100" s="418"/>
      <c r="N100" s="418"/>
      <c r="O100" s="418"/>
      <c r="P100" s="419"/>
      <c r="Q100" s="417"/>
      <c r="R100" s="418"/>
      <c r="S100" s="418"/>
      <c r="T100" s="418"/>
      <c r="U100" s="419"/>
      <c r="V100" s="396"/>
      <c r="W100" s="397"/>
      <c r="X100" s="397"/>
      <c r="Y100" s="397"/>
      <c r="Z100" s="398"/>
      <c r="AA100" s="396"/>
      <c r="AB100" s="397"/>
      <c r="AC100" s="397"/>
      <c r="AD100" s="397"/>
      <c r="AE100" s="398"/>
    </row>
    <row r="101" spans="1:31" ht="17.25" customHeight="1">
      <c r="A101" s="283" t="s">
        <v>586</v>
      </c>
      <c r="B101" s="408" t="s">
        <v>794</v>
      </c>
      <c r="C101" s="409"/>
      <c r="D101" s="409"/>
      <c r="E101" s="409"/>
      <c r="F101" s="410"/>
      <c r="G101" s="408" t="s">
        <v>795</v>
      </c>
      <c r="H101" s="409"/>
      <c r="I101" s="409"/>
      <c r="J101" s="409"/>
      <c r="K101" s="410"/>
      <c r="L101" s="423"/>
      <c r="M101" s="424"/>
      <c r="N101" s="424"/>
      <c r="O101" s="424"/>
      <c r="P101" s="425"/>
      <c r="Q101" s="426"/>
      <c r="R101" s="427"/>
      <c r="S101" s="427"/>
      <c r="T101" s="427"/>
      <c r="U101" s="428"/>
      <c r="V101" s="408"/>
      <c r="W101" s="409"/>
      <c r="X101" s="409"/>
      <c r="Y101" s="409"/>
      <c r="Z101" s="410"/>
      <c r="AA101" s="405"/>
      <c r="AB101" s="406"/>
      <c r="AC101" s="406"/>
      <c r="AD101" s="406"/>
      <c r="AE101" s="407"/>
    </row>
    <row r="102" spans="1:31" ht="17.25" customHeight="1" thickBot="1">
      <c r="A102" s="202" t="s">
        <v>509</v>
      </c>
      <c r="B102" s="402" t="s">
        <v>558</v>
      </c>
      <c r="C102" s="403"/>
      <c r="D102" s="403"/>
      <c r="E102" s="403"/>
      <c r="F102" s="404"/>
      <c r="G102" s="411" t="s">
        <v>695</v>
      </c>
      <c r="H102" s="412"/>
      <c r="I102" s="412"/>
      <c r="J102" s="412"/>
      <c r="K102" s="413"/>
      <c r="L102" s="414"/>
      <c r="M102" s="415"/>
      <c r="N102" s="415"/>
      <c r="O102" s="415"/>
      <c r="P102" s="416"/>
      <c r="Q102" s="414"/>
      <c r="R102" s="415"/>
      <c r="S102" s="415"/>
      <c r="T102" s="415"/>
      <c r="U102" s="416"/>
      <c r="V102" s="411"/>
      <c r="W102" s="412"/>
      <c r="X102" s="412"/>
      <c r="Y102" s="412"/>
      <c r="Z102" s="413"/>
      <c r="AA102" s="402"/>
      <c r="AB102" s="403"/>
      <c r="AC102" s="403"/>
      <c r="AD102" s="403"/>
      <c r="AE102" s="404"/>
    </row>
    <row r="103" spans="1:31" ht="25.5" customHeight="1">
      <c r="A103" s="204" t="s">
        <v>587</v>
      </c>
      <c r="B103" s="396" t="s">
        <v>588</v>
      </c>
      <c r="C103" s="397"/>
      <c r="D103" s="397"/>
      <c r="E103" s="397"/>
      <c r="F103" s="397"/>
      <c r="G103" s="397"/>
      <c r="H103" s="397"/>
      <c r="I103" s="397"/>
      <c r="J103" s="397"/>
      <c r="K103" s="397"/>
      <c r="L103" s="397"/>
      <c r="M103" s="397"/>
      <c r="N103" s="397"/>
      <c r="O103" s="397"/>
      <c r="P103" s="397"/>
      <c r="Q103" s="397"/>
      <c r="R103" s="397"/>
      <c r="S103" s="397"/>
      <c r="T103" s="397"/>
      <c r="U103" s="397"/>
      <c r="V103" s="397"/>
      <c r="W103" s="397"/>
      <c r="X103" s="397"/>
      <c r="Y103" s="397"/>
      <c r="Z103" s="398"/>
      <c r="AA103" s="396"/>
      <c r="AB103" s="397"/>
      <c r="AC103" s="397"/>
      <c r="AD103" s="397"/>
      <c r="AE103" s="398"/>
    </row>
    <row r="104" spans="1:31" ht="13.5" customHeight="1">
      <c r="A104" s="283" t="s">
        <v>589</v>
      </c>
      <c r="B104" s="399"/>
      <c r="C104" s="400"/>
      <c r="D104" s="400"/>
      <c r="E104" s="400"/>
      <c r="F104" s="400"/>
      <c r="G104" s="400"/>
      <c r="H104" s="400"/>
      <c r="I104" s="400"/>
      <c r="J104" s="400"/>
      <c r="K104" s="400"/>
      <c r="L104" s="400"/>
      <c r="M104" s="400"/>
      <c r="N104" s="400"/>
      <c r="O104" s="400"/>
      <c r="P104" s="400"/>
      <c r="Q104" s="400"/>
      <c r="R104" s="400"/>
      <c r="S104" s="400"/>
      <c r="T104" s="400"/>
      <c r="U104" s="400"/>
      <c r="V104" s="400"/>
      <c r="W104" s="400"/>
      <c r="X104" s="400"/>
      <c r="Y104" s="400"/>
      <c r="Z104" s="401"/>
      <c r="AA104" s="405"/>
      <c r="AB104" s="406"/>
      <c r="AC104" s="406"/>
      <c r="AD104" s="406"/>
      <c r="AE104" s="407"/>
    </row>
    <row r="105" spans="1:31" ht="13.5" customHeight="1">
      <c r="A105" s="202" t="s">
        <v>503</v>
      </c>
      <c r="B105" s="402"/>
      <c r="C105" s="403"/>
      <c r="D105" s="403"/>
      <c r="E105" s="403"/>
      <c r="F105" s="403"/>
      <c r="G105" s="403"/>
      <c r="H105" s="403"/>
      <c r="I105" s="403"/>
      <c r="J105" s="403"/>
      <c r="K105" s="403"/>
      <c r="L105" s="403"/>
      <c r="M105" s="403"/>
      <c r="N105" s="403"/>
      <c r="O105" s="403"/>
      <c r="P105" s="403"/>
      <c r="Q105" s="403"/>
      <c r="R105" s="403"/>
      <c r="S105" s="403"/>
      <c r="T105" s="403"/>
      <c r="U105" s="403"/>
      <c r="V105" s="403"/>
      <c r="W105" s="403"/>
      <c r="X105" s="403"/>
      <c r="Y105" s="403"/>
      <c r="Z105" s="404"/>
      <c r="AA105" s="402"/>
      <c r="AB105" s="403"/>
      <c r="AC105" s="403"/>
      <c r="AD105" s="403"/>
      <c r="AE105" s="404"/>
    </row>
    <row r="106" spans="1:31" ht="15.75" customHeight="1">
      <c r="A106" s="662" t="s">
        <v>170</v>
      </c>
      <c r="B106" s="662"/>
      <c r="C106" s="662"/>
      <c r="D106" s="662"/>
      <c r="E106" s="662"/>
      <c r="F106" s="662"/>
      <c r="G106" s="662"/>
      <c r="H106" s="662"/>
      <c r="I106" s="662"/>
      <c r="J106" s="662"/>
      <c r="K106" s="662"/>
      <c r="L106" s="662"/>
      <c r="M106" s="662"/>
      <c r="N106" s="662"/>
      <c r="O106" s="662"/>
      <c r="P106" s="662"/>
      <c r="Q106" s="662"/>
      <c r="R106" s="662"/>
      <c r="S106" s="662"/>
      <c r="T106" s="662"/>
      <c r="U106" s="662"/>
      <c r="V106" s="662"/>
      <c r="W106" s="662"/>
      <c r="X106" s="662"/>
      <c r="Y106" s="662"/>
      <c r="Z106" s="662"/>
      <c r="AA106" s="662"/>
      <c r="AB106" s="662"/>
      <c r="AC106" s="662"/>
      <c r="AD106" s="662"/>
      <c r="AE106" s="662"/>
    </row>
    <row r="107" spans="1:31" ht="15.75" customHeight="1">
      <c r="A107" s="695" t="s">
        <v>167</v>
      </c>
      <c r="B107" s="695"/>
      <c r="C107" s="695"/>
      <c r="D107" s="695"/>
      <c r="E107" s="695"/>
      <c r="F107" s="695"/>
      <c r="G107" s="695"/>
      <c r="H107" s="695"/>
      <c r="I107" s="695"/>
      <c r="J107" s="695"/>
      <c r="K107" s="695"/>
      <c r="L107" s="695"/>
      <c r="M107" s="695"/>
      <c r="N107" s="695"/>
      <c r="O107" s="695"/>
      <c r="P107" s="695"/>
      <c r="Q107" s="695"/>
      <c r="R107" s="695"/>
      <c r="S107" s="695"/>
      <c r="T107" s="695"/>
      <c r="U107" s="695"/>
      <c r="V107" s="695"/>
      <c r="W107" s="695"/>
      <c r="X107" s="695"/>
      <c r="Y107" s="695"/>
      <c r="Z107" s="695"/>
      <c r="AA107" s="695"/>
      <c r="AB107" s="695"/>
      <c r="AC107" s="695"/>
      <c r="AD107" s="695"/>
      <c r="AE107" s="695"/>
    </row>
    <row r="108" spans="1:31" ht="24" customHeight="1">
      <c r="A108" s="176" t="s">
        <v>171</v>
      </c>
      <c r="B108" s="539" t="s">
        <v>148</v>
      </c>
      <c r="C108" s="540"/>
      <c r="D108" s="540"/>
      <c r="E108" s="540"/>
      <c r="F108" s="541"/>
      <c r="G108" s="539" t="s">
        <v>148</v>
      </c>
      <c r="H108" s="540"/>
      <c r="I108" s="540"/>
      <c r="J108" s="540"/>
      <c r="K108" s="541"/>
      <c r="L108" s="530"/>
      <c r="M108" s="531"/>
      <c r="N108" s="531"/>
      <c r="O108" s="531"/>
      <c r="P108" s="532"/>
      <c r="Q108" s="530"/>
      <c r="R108" s="531"/>
      <c r="S108" s="531"/>
      <c r="T108" s="531"/>
      <c r="U108" s="532"/>
      <c r="V108" s="530"/>
      <c r="W108" s="531"/>
      <c r="X108" s="531"/>
      <c r="Y108" s="531"/>
      <c r="Z108" s="532"/>
      <c r="AA108" s="539"/>
      <c r="AB108" s="540"/>
      <c r="AC108" s="540"/>
      <c r="AD108" s="540"/>
      <c r="AE108" s="541"/>
    </row>
    <row r="109" spans="1:31" ht="18.75" customHeight="1">
      <c r="A109" s="176" t="s">
        <v>172</v>
      </c>
      <c r="B109" s="539" t="s">
        <v>796</v>
      </c>
      <c r="C109" s="540"/>
      <c r="D109" s="540"/>
      <c r="E109" s="540"/>
      <c r="F109" s="541"/>
      <c r="G109" s="539" t="s">
        <v>797</v>
      </c>
      <c r="H109" s="540"/>
      <c r="I109" s="540"/>
      <c r="J109" s="540"/>
      <c r="K109" s="541"/>
      <c r="L109" s="530"/>
      <c r="M109" s="531"/>
      <c r="N109" s="531"/>
      <c r="O109" s="531"/>
      <c r="P109" s="532"/>
      <c r="Q109" s="530"/>
      <c r="R109" s="531"/>
      <c r="S109" s="531"/>
      <c r="T109" s="531"/>
      <c r="U109" s="532"/>
      <c r="V109" s="530"/>
      <c r="W109" s="531"/>
      <c r="X109" s="531"/>
      <c r="Y109" s="531"/>
      <c r="Z109" s="532"/>
      <c r="AA109" s="539"/>
      <c r="AB109" s="540"/>
      <c r="AC109" s="540"/>
      <c r="AD109" s="540"/>
      <c r="AE109" s="541"/>
    </row>
    <row r="110" spans="1:31" ht="15" customHeight="1" thickBot="1">
      <c r="A110" s="177" t="s">
        <v>155</v>
      </c>
      <c r="B110" s="548"/>
      <c r="C110" s="549"/>
      <c r="D110" s="549"/>
      <c r="E110" s="549"/>
      <c r="F110" s="550"/>
      <c r="G110" s="548"/>
      <c r="H110" s="549"/>
      <c r="I110" s="549"/>
      <c r="J110" s="549"/>
      <c r="K110" s="550"/>
      <c r="L110" s="586"/>
      <c r="M110" s="587"/>
      <c r="N110" s="587"/>
      <c r="O110" s="587"/>
      <c r="P110" s="588"/>
      <c r="Q110" s="586"/>
      <c r="R110" s="587"/>
      <c r="S110" s="587"/>
      <c r="T110" s="587"/>
      <c r="U110" s="588"/>
      <c r="V110" s="586"/>
      <c r="W110" s="587"/>
      <c r="X110" s="587"/>
      <c r="Y110" s="587"/>
      <c r="Z110" s="588"/>
      <c r="AA110" s="548"/>
      <c r="AB110" s="549"/>
      <c r="AC110" s="549"/>
      <c r="AD110" s="549"/>
      <c r="AE110" s="550"/>
    </row>
    <row r="111" spans="1:31" ht="18" customHeight="1">
      <c r="A111" s="526" t="s">
        <v>173</v>
      </c>
      <c r="B111" s="677" t="s">
        <v>174</v>
      </c>
      <c r="C111" s="678"/>
      <c r="D111" s="678"/>
      <c r="E111" s="678"/>
      <c r="F111" s="679"/>
      <c r="G111" s="692" t="s">
        <v>670</v>
      </c>
      <c r="H111" s="693"/>
      <c r="I111" s="693"/>
      <c r="J111" s="693"/>
      <c r="K111" s="694"/>
      <c r="L111" s="680"/>
      <c r="M111" s="681"/>
      <c r="N111" s="681"/>
      <c r="O111" s="681"/>
      <c r="P111" s="682"/>
      <c r="Q111" s="515"/>
      <c r="R111" s="516"/>
      <c r="S111" s="516"/>
      <c r="T111" s="516"/>
      <c r="U111" s="517"/>
      <c r="V111" s="515"/>
      <c r="W111" s="516"/>
      <c r="X111" s="516"/>
      <c r="Y111" s="516"/>
      <c r="Z111" s="517"/>
      <c r="AA111" s="515"/>
      <c r="AB111" s="516"/>
      <c r="AC111" s="516"/>
      <c r="AD111" s="516"/>
      <c r="AE111" s="517"/>
    </row>
    <row r="112" spans="1:31" ht="13.5" customHeight="1">
      <c r="A112" s="526"/>
      <c r="B112" s="677" t="s">
        <v>798</v>
      </c>
      <c r="C112" s="678"/>
      <c r="D112" s="678"/>
      <c r="E112" s="678"/>
      <c r="F112" s="679"/>
      <c r="G112" s="692" t="s">
        <v>890</v>
      </c>
      <c r="H112" s="693"/>
      <c r="I112" s="693"/>
      <c r="J112" s="693"/>
      <c r="K112" s="694"/>
      <c r="L112" s="680"/>
      <c r="M112" s="681"/>
      <c r="N112" s="681"/>
      <c r="O112" s="681"/>
      <c r="P112" s="682"/>
      <c r="Q112" s="515"/>
      <c r="R112" s="516"/>
      <c r="S112" s="516"/>
      <c r="T112" s="516"/>
      <c r="U112" s="517"/>
      <c r="V112" s="515"/>
      <c r="W112" s="516"/>
      <c r="X112" s="516"/>
      <c r="Y112" s="516"/>
      <c r="Z112" s="517"/>
      <c r="AA112" s="515"/>
      <c r="AB112" s="516"/>
      <c r="AC112" s="516"/>
      <c r="AD112" s="516"/>
      <c r="AE112" s="517"/>
    </row>
    <row r="113" spans="1:31" ht="13.5" customHeight="1">
      <c r="A113" s="246"/>
      <c r="B113" s="539" t="s">
        <v>175</v>
      </c>
      <c r="C113" s="540"/>
      <c r="D113" s="540"/>
      <c r="E113" s="540"/>
      <c r="F113" s="541"/>
      <c r="G113" s="539" t="s">
        <v>175</v>
      </c>
      <c r="H113" s="540"/>
      <c r="I113" s="540"/>
      <c r="J113" s="540"/>
      <c r="K113" s="541"/>
      <c r="L113" s="530"/>
      <c r="M113" s="531"/>
      <c r="N113" s="531"/>
      <c r="O113" s="531"/>
      <c r="P113" s="532"/>
      <c r="Q113" s="530"/>
      <c r="R113" s="531"/>
      <c r="S113" s="531"/>
      <c r="T113" s="531"/>
      <c r="U113" s="532"/>
      <c r="V113" s="530"/>
      <c r="W113" s="531"/>
      <c r="X113" s="531"/>
      <c r="Y113" s="531"/>
      <c r="Z113" s="532"/>
      <c r="AA113" s="530"/>
      <c r="AB113" s="531"/>
      <c r="AC113" s="531"/>
      <c r="AD113" s="531"/>
      <c r="AE113" s="532"/>
    </row>
    <row r="114" spans="1:31" ht="13.5" customHeight="1" thickBot="1">
      <c r="A114" s="178">
        <v>8</v>
      </c>
      <c r="B114" s="683" t="s">
        <v>282</v>
      </c>
      <c r="C114" s="684"/>
      <c r="D114" s="684"/>
      <c r="E114" s="684"/>
      <c r="F114" s="685"/>
      <c r="G114" s="653" t="s">
        <v>182</v>
      </c>
      <c r="H114" s="654"/>
      <c r="I114" s="654"/>
      <c r="J114" s="654"/>
      <c r="K114" s="655"/>
      <c r="L114" s="686"/>
      <c r="M114" s="687"/>
      <c r="N114" s="687"/>
      <c r="O114" s="687"/>
      <c r="P114" s="688"/>
      <c r="Q114" s="689"/>
      <c r="R114" s="690"/>
      <c r="S114" s="690"/>
      <c r="T114" s="690"/>
      <c r="U114" s="691"/>
      <c r="V114" s="628"/>
      <c r="W114" s="629"/>
      <c r="X114" s="629"/>
      <c r="Y114" s="629"/>
      <c r="Z114" s="630"/>
      <c r="AA114" s="628"/>
      <c r="AB114" s="629"/>
      <c r="AC114" s="629"/>
      <c r="AD114" s="629"/>
      <c r="AE114" s="630"/>
    </row>
    <row r="115" spans="1:31" ht="18" customHeight="1">
      <c r="A115" s="526" t="s">
        <v>177</v>
      </c>
      <c r="B115" s="668" t="s">
        <v>178</v>
      </c>
      <c r="C115" s="669"/>
      <c r="D115" s="669"/>
      <c r="E115" s="669"/>
      <c r="F115" s="670"/>
      <c r="G115" s="668"/>
      <c r="H115" s="669"/>
      <c r="I115" s="669"/>
      <c r="J115" s="669"/>
      <c r="K115" s="670"/>
      <c r="L115" s="671"/>
      <c r="M115" s="672"/>
      <c r="N115" s="672"/>
      <c r="O115" s="672"/>
      <c r="P115" s="673"/>
      <c r="Q115" s="671"/>
      <c r="R115" s="672"/>
      <c r="S115" s="672"/>
      <c r="T115" s="672"/>
      <c r="U115" s="673"/>
      <c r="V115" s="674"/>
      <c r="W115" s="675"/>
      <c r="X115" s="675"/>
      <c r="Y115" s="675"/>
      <c r="Z115" s="676"/>
      <c r="AA115" s="674"/>
      <c r="AB115" s="675"/>
      <c r="AC115" s="675"/>
      <c r="AD115" s="675"/>
      <c r="AE115" s="676"/>
    </row>
    <row r="116" spans="1:31" ht="13.5" customHeight="1">
      <c r="A116" s="526"/>
      <c r="B116" s="677" t="s">
        <v>799</v>
      </c>
      <c r="C116" s="678"/>
      <c r="D116" s="678"/>
      <c r="E116" s="678"/>
      <c r="F116" s="679"/>
      <c r="G116" s="677"/>
      <c r="H116" s="678"/>
      <c r="I116" s="678"/>
      <c r="J116" s="678"/>
      <c r="K116" s="679"/>
      <c r="L116" s="515"/>
      <c r="M116" s="516"/>
      <c r="N116" s="516"/>
      <c r="O116" s="516"/>
      <c r="P116" s="517"/>
      <c r="Q116" s="515"/>
      <c r="R116" s="516"/>
      <c r="S116" s="516"/>
      <c r="T116" s="516"/>
      <c r="U116" s="517"/>
      <c r="V116" s="680"/>
      <c r="W116" s="681"/>
      <c r="X116" s="681"/>
      <c r="Y116" s="681"/>
      <c r="Z116" s="682"/>
      <c r="AA116" s="680"/>
      <c r="AB116" s="681"/>
      <c r="AC116" s="681"/>
      <c r="AD116" s="681"/>
      <c r="AE116" s="682"/>
    </row>
    <row r="117" spans="1:31" ht="13.5" customHeight="1">
      <c r="A117" s="246" t="s">
        <v>179</v>
      </c>
      <c r="B117" s="399" t="s">
        <v>180</v>
      </c>
      <c r="C117" s="400"/>
      <c r="D117" s="400"/>
      <c r="E117" s="400"/>
      <c r="F117" s="401"/>
      <c r="G117" s="399"/>
      <c r="H117" s="400"/>
      <c r="I117" s="400"/>
      <c r="J117" s="400"/>
      <c r="K117" s="401"/>
      <c r="L117" s="426"/>
      <c r="M117" s="427"/>
      <c r="N117" s="427"/>
      <c r="O117" s="427"/>
      <c r="P117" s="428"/>
      <c r="Q117" s="426"/>
      <c r="R117" s="427"/>
      <c r="S117" s="427"/>
      <c r="T117" s="427"/>
      <c r="U117" s="428"/>
      <c r="V117" s="647"/>
      <c r="W117" s="648"/>
      <c r="X117" s="648"/>
      <c r="Y117" s="648"/>
      <c r="Z117" s="649"/>
      <c r="AA117" s="647"/>
      <c r="AB117" s="648"/>
      <c r="AC117" s="648"/>
      <c r="AD117" s="648"/>
      <c r="AE117" s="649"/>
    </row>
    <row r="118" spans="1:31" ht="13.5" customHeight="1" thickBot="1">
      <c r="A118" s="178" t="s">
        <v>181</v>
      </c>
      <c r="B118" s="665" t="s">
        <v>182</v>
      </c>
      <c r="C118" s="666"/>
      <c r="D118" s="666"/>
      <c r="E118" s="666"/>
      <c r="F118" s="667"/>
      <c r="G118" s="601"/>
      <c r="H118" s="602"/>
      <c r="I118" s="602"/>
      <c r="J118" s="602"/>
      <c r="K118" s="603"/>
      <c r="L118" s="628"/>
      <c r="M118" s="629"/>
      <c r="N118" s="629"/>
      <c r="O118" s="629"/>
      <c r="P118" s="630"/>
      <c r="Q118" s="628"/>
      <c r="R118" s="629"/>
      <c r="S118" s="629"/>
      <c r="T118" s="629"/>
      <c r="U118" s="630"/>
      <c r="V118" s="650"/>
      <c r="W118" s="651"/>
      <c r="X118" s="651"/>
      <c r="Y118" s="651"/>
      <c r="Z118" s="652"/>
      <c r="AA118" s="650"/>
      <c r="AB118" s="651"/>
      <c r="AC118" s="651"/>
      <c r="AD118" s="651"/>
      <c r="AE118" s="652"/>
    </row>
    <row r="119" spans="1:31" ht="18.75" customHeight="1">
      <c r="A119" s="662" t="s">
        <v>183</v>
      </c>
      <c r="B119" s="662"/>
      <c r="C119" s="662"/>
      <c r="D119" s="662"/>
      <c r="E119" s="662"/>
      <c r="F119" s="662"/>
      <c r="G119" s="662"/>
      <c r="H119" s="662"/>
      <c r="I119" s="662"/>
      <c r="J119" s="662"/>
      <c r="K119" s="662"/>
      <c r="L119" s="662"/>
      <c r="M119" s="662"/>
      <c r="N119" s="662"/>
      <c r="O119" s="662"/>
      <c r="P119" s="662"/>
      <c r="Q119" s="662"/>
      <c r="R119" s="662"/>
      <c r="S119" s="662"/>
      <c r="T119" s="662"/>
      <c r="U119" s="662"/>
      <c r="V119" s="662"/>
      <c r="W119" s="662"/>
      <c r="X119" s="662"/>
      <c r="Y119" s="662"/>
      <c r="Z119" s="662"/>
      <c r="AA119" s="662"/>
      <c r="AB119" s="662"/>
      <c r="AC119" s="662"/>
      <c r="AD119" s="662"/>
      <c r="AE119" s="662"/>
    </row>
    <row r="120" spans="1:31" ht="16.5" customHeight="1" thickBot="1">
      <c r="A120" s="663" t="s">
        <v>167</v>
      </c>
      <c r="B120" s="664"/>
      <c r="C120" s="664"/>
      <c r="D120" s="664"/>
      <c r="E120" s="664"/>
      <c r="F120" s="664"/>
      <c r="G120" s="664"/>
      <c r="H120" s="664"/>
      <c r="I120" s="664"/>
      <c r="J120" s="664"/>
      <c r="K120" s="664"/>
      <c r="L120" s="664"/>
      <c r="M120" s="664"/>
      <c r="N120" s="664"/>
      <c r="O120" s="664"/>
      <c r="P120" s="664"/>
      <c r="Q120" s="664"/>
      <c r="R120" s="664"/>
      <c r="S120" s="664"/>
      <c r="T120" s="664"/>
      <c r="U120" s="664"/>
      <c r="V120" s="664"/>
      <c r="W120" s="664"/>
      <c r="X120" s="664"/>
      <c r="Y120" s="664"/>
      <c r="Z120" s="664"/>
      <c r="AA120" s="664"/>
      <c r="AB120" s="664"/>
      <c r="AC120" s="664"/>
      <c r="AD120" s="664"/>
      <c r="AE120" s="664"/>
    </row>
    <row r="121" spans="1:31" ht="21" customHeight="1">
      <c r="A121" s="281" t="s">
        <v>184</v>
      </c>
      <c r="B121" s="533" t="s">
        <v>148</v>
      </c>
      <c r="C121" s="534"/>
      <c r="D121" s="534"/>
      <c r="E121" s="534"/>
      <c r="F121" s="535"/>
      <c r="G121" s="533" t="s">
        <v>148</v>
      </c>
      <c r="H121" s="534"/>
      <c r="I121" s="534"/>
      <c r="J121" s="534"/>
      <c r="K121" s="535"/>
      <c r="L121" s="536"/>
      <c r="M121" s="537"/>
      <c r="N121" s="537"/>
      <c r="O121" s="537"/>
      <c r="P121" s="538"/>
      <c r="Q121" s="536"/>
      <c r="R121" s="537"/>
      <c r="S121" s="537"/>
      <c r="T121" s="537"/>
      <c r="U121" s="538"/>
      <c r="V121" s="536"/>
      <c r="W121" s="537"/>
      <c r="X121" s="537"/>
      <c r="Y121" s="537"/>
      <c r="Z121" s="538"/>
      <c r="AA121" s="533"/>
      <c r="AB121" s="534"/>
      <c r="AC121" s="534"/>
      <c r="AD121" s="534"/>
      <c r="AE121" s="535"/>
    </row>
    <row r="122" spans="1:31" ht="16.5" customHeight="1">
      <c r="A122" s="180" t="s">
        <v>185</v>
      </c>
      <c r="B122" s="539"/>
      <c r="C122" s="540"/>
      <c r="D122" s="540"/>
      <c r="E122" s="540"/>
      <c r="F122" s="541"/>
      <c r="G122" s="539"/>
      <c r="H122" s="540"/>
      <c r="I122" s="540"/>
      <c r="J122" s="540"/>
      <c r="K122" s="541"/>
      <c r="L122" s="530"/>
      <c r="M122" s="531"/>
      <c r="N122" s="531"/>
      <c r="O122" s="531"/>
      <c r="P122" s="532"/>
      <c r="Q122" s="530"/>
      <c r="R122" s="531"/>
      <c r="S122" s="531"/>
      <c r="T122" s="531"/>
      <c r="U122" s="532"/>
      <c r="V122" s="530"/>
      <c r="W122" s="531"/>
      <c r="X122" s="531"/>
      <c r="Y122" s="531"/>
      <c r="Z122" s="532"/>
      <c r="AA122" s="539"/>
      <c r="AB122" s="540"/>
      <c r="AC122" s="540"/>
      <c r="AD122" s="540"/>
      <c r="AE122" s="541"/>
    </row>
    <row r="123" spans="1:31" ht="15.75" customHeight="1" thickBot="1">
      <c r="A123" s="178" t="s">
        <v>158</v>
      </c>
      <c r="B123" s="548"/>
      <c r="C123" s="549"/>
      <c r="D123" s="549"/>
      <c r="E123" s="549"/>
      <c r="F123" s="550"/>
      <c r="G123" s="548"/>
      <c r="H123" s="549"/>
      <c r="I123" s="549"/>
      <c r="J123" s="549"/>
      <c r="K123" s="550"/>
      <c r="L123" s="586"/>
      <c r="M123" s="587"/>
      <c r="N123" s="587"/>
      <c r="O123" s="587"/>
      <c r="P123" s="588"/>
      <c r="Q123" s="586"/>
      <c r="R123" s="587"/>
      <c r="S123" s="587"/>
      <c r="T123" s="587"/>
      <c r="U123" s="588"/>
      <c r="V123" s="586"/>
      <c r="W123" s="587"/>
      <c r="X123" s="587"/>
      <c r="Y123" s="587"/>
      <c r="Z123" s="588"/>
      <c r="AA123" s="548"/>
      <c r="AB123" s="549"/>
      <c r="AC123" s="549"/>
      <c r="AD123" s="549"/>
      <c r="AE123" s="550"/>
    </row>
    <row r="124" spans="1:31" ht="27" customHeight="1">
      <c r="A124" s="527" t="s">
        <v>186</v>
      </c>
      <c r="B124" s="563" t="s">
        <v>678</v>
      </c>
      <c r="C124" s="564"/>
      <c r="D124" s="564"/>
      <c r="E124" s="564"/>
      <c r="F124" s="179" t="s">
        <v>150</v>
      </c>
      <c r="G124" s="563" t="s">
        <v>943</v>
      </c>
      <c r="H124" s="564"/>
      <c r="I124" s="564"/>
      <c r="J124" s="564"/>
      <c r="K124" s="565"/>
      <c r="L124" s="566"/>
      <c r="M124" s="567"/>
      <c r="N124" s="567"/>
      <c r="O124" s="567"/>
      <c r="P124" s="568"/>
      <c r="Q124" s="656"/>
      <c r="R124" s="657"/>
      <c r="S124" s="657"/>
      <c r="T124" s="657"/>
      <c r="U124" s="658"/>
      <c r="V124" s="656"/>
      <c r="W124" s="657"/>
      <c r="X124" s="657"/>
      <c r="Y124" s="657"/>
      <c r="Z124" s="658"/>
      <c r="AA124" s="659"/>
      <c r="AB124" s="660"/>
      <c r="AC124" s="660"/>
      <c r="AD124" s="660"/>
      <c r="AE124" s="661"/>
    </row>
    <row r="125" spans="1:31" ht="13.5" customHeight="1">
      <c r="A125" s="526"/>
      <c r="B125" s="399" t="s">
        <v>800</v>
      </c>
      <c r="C125" s="400"/>
      <c r="D125" s="400"/>
      <c r="E125" s="400"/>
      <c r="F125" s="401"/>
      <c r="G125" s="644" t="s">
        <v>944</v>
      </c>
      <c r="H125" s="645"/>
      <c r="I125" s="645"/>
      <c r="J125" s="645"/>
      <c r="K125" s="646"/>
      <c r="L125" s="426"/>
      <c r="M125" s="427"/>
      <c r="N125" s="427"/>
      <c r="O125" s="427"/>
      <c r="P125" s="428"/>
      <c r="Q125" s="647"/>
      <c r="R125" s="648"/>
      <c r="S125" s="648"/>
      <c r="T125" s="648"/>
      <c r="U125" s="649"/>
      <c r="V125" s="647"/>
      <c r="W125" s="648"/>
      <c r="X125" s="648"/>
      <c r="Y125" s="648"/>
      <c r="Z125" s="649"/>
      <c r="AA125" s="512"/>
      <c r="AB125" s="513"/>
      <c r="AC125" s="513"/>
      <c r="AD125" s="513"/>
      <c r="AE125" s="514"/>
    </row>
    <row r="126" spans="1:31" ht="13.5" customHeight="1" thickBot="1">
      <c r="A126" s="526"/>
      <c r="B126" s="601" t="s">
        <v>679</v>
      </c>
      <c r="C126" s="602"/>
      <c r="D126" s="602"/>
      <c r="E126" s="602"/>
      <c r="F126" s="603"/>
      <c r="G126" s="601" t="s">
        <v>945</v>
      </c>
      <c r="H126" s="602"/>
      <c r="I126" s="602"/>
      <c r="J126" s="602"/>
      <c r="K126" s="603"/>
      <c r="L126" s="628"/>
      <c r="M126" s="629"/>
      <c r="N126" s="629"/>
      <c r="O126" s="629"/>
      <c r="P126" s="630"/>
      <c r="Q126" s="650"/>
      <c r="R126" s="651"/>
      <c r="S126" s="651"/>
      <c r="T126" s="651"/>
      <c r="U126" s="652"/>
      <c r="V126" s="650"/>
      <c r="W126" s="651"/>
      <c r="X126" s="651"/>
      <c r="Y126" s="651"/>
      <c r="Z126" s="652"/>
      <c r="AA126" s="653"/>
      <c r="AB126" s="654"/>
      <c r="AC126" s="654"/>
      <c r="AD126" s="654"/>
      <c r="AE126" s="655"/>
    </row>
    <row r="127" spans="1:31" ht="13.5" customHeight="1">
      <c r="A127" s="527" t="s">
        <v>759</v>
      </c>
      <c r="B127" s="763" t="s">
        <v>760</v>
      </c>
      <c r="C127" s="764"/>
      <c r="D127" s="764"/>
      <c r="E127" s="764"/>
      <c r="F127" s="765"/>
      <c r="G127" s="763" t="s">
        <v>760</v>
      </c>
      <c r="H127" s="764"/>
      <c r="I127" s="764"/>
      <c r="J127" s="764"/>
      <c r="K127" s="765"/>
      <c r="L127" s="656"/>
      <c r="M127" s="657"/>
      <c r="N127" s="657"/>
      <c r="O127" s="657"/>
      <c r="P127" s="658"/>
      <c r="Q127" s="656"/>
      <c r="R127" s="657"/>
      <c r="S127" s="657"/>
      <c r="T127" s="657"/>
      <c r="U127" s="658"/>
      <c r="V127" s="656"/>
      <c r="W127" s="657"/>
      <c r="X127" s="657"/>
      <c r="Y127" s="657"/>
      <c r="Z127" s="658"/>
      <c r="AA127" s="297"/>
      <c r="AB127" s="298"/>
      <c r="AC127" s="298"/>
      <c r="AD127" s="298"/>
      <c r="AE127" s="299"/>
    </row>
    <row r="128" spans="1:31" ht="13.5" customHeight="1">
      <c r="A128" s="526"/>
      <c r="B128" s="610"/>
      <c r="C128" s="611"/>
      <c r="D128" s="611"/>
      <c r="E128" s="611"/>
      <c r="F128" s="612"/>
      <c r="G128" s="610"/>
      <c r="H128" s="611"/>
      <c r="I128" s="611"/>
      <c r="J128" s="611"/>
      <c r="K128" s="612"/>
      <c r="L128" s="647"/>
      <c r="M128" s="648"/>
      <c r="N128" s="648"/>
      <c r="O128" s="648"/>
      <c r="P128" s="649"/>
      <c r="Q128" s="647"/>
      <c r="R128" s="648"/>
      <c r="S128" s="648"/>
      <c r="T128" s="648"/>
      <c r="U128" s="649"/>
      <c r="V128" s="647"/>
      <c r="W128" s="648"/>
      <c r="X128" s="648"/>
      <c r="Y128" s="648"/>
      <c r="Z128" s="649"/>
      <c r="AA128" s="297"/>
      <c r="AB128" s="298"/>
      <c r="AC128" s="298"/>
      <c r="AD128" s="298"/>
      <c r="AE128" s="299"/>
    </row>
    <row r="129" spans="1:31" ht="13.5" customHeight="1">
      <c r="A129" s="526"/>
      <c r="B129" s="610" t="s">
        <v>200</v>
      </c>
      <c r="C129" s="611"/>
      <c r="D129" s="611"/>
      <c r="E129" s="611"/>
      <c r="F129" s="612"/>
      <c r="G129" s="610" t="s">
        <v>200</v>
      </c>
      <c r="H129" s="611"/>
      <c r="I129" s="611"/>
      <c r="J129" s="611"/>
      <c r="K129" s="612"/>
      <c r="L129" s="647"/>
      <c r="M129" s="648"/>
      <c r="N129" s="648"/>
      <c r="O129" s="648"/>
      <c r="P129" s="649"/>
      <c r="Q129" s="647"/>
      <c r="R129" s="648"/>
      <c r="S129" s="648"/>
      <c r="T129" s="648"/>
      <c r="U129" s="649"/>
      <c r="V129" s="647"/>
      <c r="W129" s="648"/>
      <c r="X129" s="648"/>
      <c r="Y129" s="648"/>
      <c r="Z129" s="649"/>
      <c r="AA129" s="297"/>
      <c r="AB129" s="298"/>
      <c r="AC129" s="298"/>
      <c r="AD129" s="298"/>
      <c r="AE129" s="299"/>
    </row>
    <row r="130" spans="1:31" ht="13.5" customHeight="1" thickBot="1">
      <c r="A130" s="762"/>
      <c r="B130" s="300"/>
      <c r="C130" s="301"/>
      <c r="D130" s="301"/>
      <c r="E130" s="301"/>
      <c r="F130" s="303"/>
      <c r="G130" s="300"/>
      <c r="H130" s="301"/>
      <c r="I130" s="301"/>
      <c r="J130" s="301"/>
      <c r="K130" s="302"/>
      <c r="L130" s="310"/>
      <c r="M130" s="311"/>
      <c r="N130" s="311"/>
      <c r="O130" s="311"/>
      <c r="P130" s="312"/>
      <c r="Q130" s="310"/>
      <c r="R130" s="311"/>
      <c r="S130" s="311"/>
      <c r="T130" s="311"/>
      <c r="U130" s="312"/>
      <c r="V130" s="310"/>
      <c r="W130" s="311"/>
      <c r="X130" s="311"/>
      <c r="Y130" s="311"/>
      <c r="Z130" s="312"/>
      <c r="AA130" s="297"/>
      <c r="AB130" s="298"/>
      <c r="AC130" s="298"/>
      <c r="AD130" s="298"/>
      <c r="AE130" s="299"/>
    </row>
    <row r="131" spans="1:31" ht="29.25" customHeight="1">
      <c r="A131" s="181" t="s">
        <v>188</v>
      </c>
      <c r="B131" s="639" t="s">
        <v>189</v>
      </c>
      <c r="C131" s="640"/>
      <c r="D131" s="640"/>
      <c r="E131" s="640"/>
      <c r="F131" s="179" t="s">
        <v>150</v>
      </c>
      <c r="G131" s="533" t="s">
        <v>166</v>
      </c>
      <c r="H131" s="534"/>
      <c r="I131" s="534"/>
      <c r="J131" s="534"/>
      <c r="K131" s="535"/>
      <c r="L131" s="533"/>
      <c r="M131" s="534"/>
      <c r="N131" s="534"/>
      <c r="O131" s="534"/>
      <c r="P131" s="535"/>
      <c r="Q131" s="641"/>
      <c r="R131" s="642"/>
      <c r="S131" s="642"/>
      <c r="T131" s="642"/>
      <c r="U131" s="643"/>
      <c r="V131" s="533"/>
      <c r="W131" s="534"/>
      <c r="X131" s="534"/>
      <c r="Y131" s="534"/>
      <c r="Z131" s="535"/>
      <c r="AA131" s="533"/>
      <c r="AB131" s="534"/>
      <c r="AC131" s="534"/>
      <c r="AD131" s="534"/>
      <c r="AE131" s="535"/>
    </row>
    <row r="132" spans="1:31" ht="13.5" customHeight="1">
      <c r="A132" s="244" t="s">
        <v>190</v>
      </c>
      <c r="B132" s="539" t="s">
        <v>730</v>
      </c>
      <c r="C132" s="540"/>
      <c r="D132" s="540"/>
      <c r="E132" s="540"/>
      <c r="F132" s="541"/>
      <c r="G132" s="539" t="s">
        <v>801</v>
      </c>
      <c r="H132" s="540"/>
      <c r="I132" s="540"/>
      <c r="J132" s="540"/>
      <c r="K132" s="541"/>
      <c r="L132" s="539"/>
      <c r="M132" s="540"/>
      <c r="N132" s="540"/>
      <c r="O132" s="540"/>
      <c r="P132" s="541"/>
      <c r="Q132" s="530"/>
      <c r="R132" s="531"/>
      <c r="S132" s="531"/>
      <c r="T132" s="531"/>
      <c r="U132" s="532"/>
      <c r="V132" s="539"/>
      <c r="W132" s="540"/>
      <c r="X132" s="540"/>
      <c r="Y132" s="540"/>
      <c r="Z132" s="541"/>
      <c r="AA132" s="539"/>
      <c r="AB132" s="540"/>
      <c r="AC132" s="540"/>
      <c r="AD132" s="540"/>
      <c r="AE132" s="541"/>
    </row>
    <row r="133" spans="1:31" ht="16.899999999999999" customHeight="1">
      <c r="A133" s="244"/>
      <c r="B133" s="578" t="s">
        <v>717</v>
      </c>
      <c r="C133" s="496"/>
      <c r="D133" s="496"/>
      <c r="E133" s="496"/>
      <c r="F133" s="497"/>
      <c r="G133" s="293"/>
      <c r="H133" s="294"/>
      <c r="I133" s="294"/>
      <c r="J133" s="294"/>
      <c r="K133" s="295"/>
      <c r="L133" s="578"/>
      <c r="M133" s="496"/>
      <c r="N133" s="496"/>
      <c r="O133" s="496"/>
      <c r="P133" s="497"/>
      <c r="Q133" s="579"/>
      <c r="R133" s="499"/>
      <c r="S133" s="499"/>
      <c r="T133" s="499"/>
      <c r="U133" s="500"/>
      <c r="V133" s="578"/>
      <c r="W133" s="496"/>
      <c r="X133" s="496"/>
      <c r="Y133" s="496"/>
      <c r="Z133" s="497"/>
      <c r="AA133" s="578"/>
      <c r="AB133" s="496"/>
      <c r="AC133" s="496"/>
      <c r="AD133" s="496"/>
      <c r="AE133" s="497"/>
    </row>
    <row r="134" spans="1:31" ht="13.5" customHeight="1" thickBot="1">
      <c r="A134" s="182" t="s">
        <v>153</v>
      </c>
      <c r="B134" s="569" t="s">
        <v>191</v>
      </c>
      <c r="C134" s="570"/>
      <c r="D134" s="570"/>
      <c r="E134" s="570"/>
      <c r="F134" s="571"/>
      <c r="G134" s="637" t="s">
        <v>675</v>
      </c>
      <c r="H134" s="549"/>
      <c r="I134" s="549"/>
      <c r="J134" s="549"/>
      <c r="K134" s="550"/>
      <c r="L134" s="638"/>
      <c r="M134" s="549"/>
      <c r="N134" s="549"/>
      <c r="O134" s="549"/>
      <c r="P134" s="550"/>
      <c r="Q134" s="557"/>
      <c r="R134" s="558"/>
      <c r="S134" s="558"/>
      <c r="T134" s="558"/>
      <c r="U134" s="559"/>
      <c r="V134" s="638"/>
      <c r="W134" s="549"/>
      <c r="X134" s="549"/>
      <c r="Y134" s="549"/>
      <c r="Z134" s="550"/>
      <c r="AA134" s="638"/>
      <c r="AB134" s="549"/>
      <c r="AC134" s="549"/>
      <c r="AD134" s="549"/>
      <c r="AE134" s="550"/>
    </row>
    <row r="135" spans="1:31" ht="26.15" customHeight="1">
      <c r="A135" s="528" t="s">
        <v>193</v>
      </c>
      <c r="B135" s="631" t="s">
        <v>708</v>
      </c>
      <c r="C135" s="632"/>
      <c r="D135" s="632"/>
      <c r="E135" s="632"/>
      <c r="F135" s="179" t="s">
        <v>150</v>
      </c>
      <c r="G135" s="631" t="s">
        <v>728</v>
      </c>
      <c r="H135" s="632"/>
      <c r="I135" s="632"/>
      <c r="J135" s="632"/>
      <c r="K135" s="633"/>
      <c r="L135" s="631"/>
      <c r="M135" s="632"/>
      <c r="N135" s="632"/>
      <c r="O135" s="632"/>
      <c r="P135" s="179"/>
      <c r="Q135" s="634"/>
      <c r="R135" s="635"/>
      <c r="S135" s="635"/>
      <c r="T135" s="635"/>
      <c r="U135" s="636"/>
      <c r="V135" s="634"/>
      <c r="W135" s="635"/>
      <c r="X135" s="635"/>
      <c r="Y135" s="635"/>
      <c r="Z135" s="636"/>
      <c r="AA135" s="634"/>
      <c r="AB135" s="635"/>
      <c r="AC135" s="635"/>
      <c r="AD135" s="635"/>
      <c r="AE135" s="636"/>
    </row>
    <row r="136" spans="1:31" ht="11.15" customHeight="1">
      <c r="A136" s="529"/>
      <c r="B136" s="539" t="s">
        <v>802</v>
      </c>
      <c r="C136" s="540"/>
      <c r="D136" s="540"/>
      <c r="E136" s="540"/>
      <c r="F136" s="541"/>
      <c r="G136" s="539" t="s">
        <v>762</v>
      </c>
      <c r="H136" s="540"/>
      <c r="I136" s="540"/>
      <c r="J136" s="540"/>
      <c r="K136" s="541"/>
      <c r="L136" s="539"/>
      <c r="M136" s="540"/>
      <c r="N136" s="540"/>
      <c r="O136" s="540"/>
      <c r="P136" s="541"/>
      <c r="Q136" s="530"/>
      <c r="R136" s="531"/>
      <c r="S136" s="531"/>
      <c r="T136" s="531"/>
      <c r="U136" s="532"/>
      <c r="V136" s="530"/>
      <c r="W136" s="531"/>
      <c r="X136" s="531"/>
      <c r="Y136" s="531"/>
      <c r="Z136" s="532"/>
      <c r="AA136" s="530"/>
      <c r="AB136" s="531"/>
      <c r="AC136" s="531"/>
      <c r="AD136" s="531"/>
      <c r="AE136" s="532"/>
    </row>
    <row r="137" spans="1:31" ht="11.15" customHeight="1">
      <c r="A137" s="244" t="s">
        <v>194</v>
      </c>
      <c r="B137" s="578" t="s">
        <v>718</v>
      </c>
      <c r="C137" s="496"/>
      <c r="D137" s="496"/>
      <c r="E137" s="496"/>
      <c r="F137" s="497"/>
      <c r="G137" s="578" t="s">
        <v>700</v>
      </c>
      <c r="H137" s="496"/>
      <c r="I137" s="496"/>
      <c r="J137" s="496"/>
      <c r="K137" s="497"/>
      <c r="L137" s="578"/>
      <c r="M137" s="496"/>
      <c r="N137" s="496"/>
      <c r="O137" s="496"/>
      <c r="P137" s="497"/>
      <c r="Q137" s="579"/>
      <c r="R137" s="499"/>
      <c r="S137" s="499"/>
      <c r="T137" s="499"/>
      <c r="U137" s="500"/>
      <c r="V137" s="579"/>
      <c r="W137" s="499"/>
      <c r="X137" s="499"/>
      <c r="Y137" s="499"/>
      <c r="Z137" s="500"/>
      <c r="AA137" s="579"/>
      <c r="AB137" s="499"/>
      <c r="AC137" s="499"/>
      <c r="AD137" s="499"/>
      <c r="AE137" s="500"/>
    </row>
    <row r="138" spans="1:31" ht="11.15" customHeight="1" thickBot="1">
      <c r="A138" s="182" t="s">
        <v>196</v>
      </c>
      <c r="B138" s="569" t="s">
        <v>197</v>
      </c>
      <c r="C138" s="570"/>
      <c r="D138" s="570"/>
      <c r="E138" s="570"/>
      <c r="F138" s="571"/>
      <c r="G138" s="569" t="s">
        <v>729</v>
      </c>
      <c r="H138" s="570"/>
      <c r="I138" s="570"/>
      <c r="J138" s="570"/>
      <c r="K138" s="571"/>
      <c r="L138" s="569"/>
      <c r="M138" s="570"/>
      <c r="N138" s="570"/>
      <c r="O138" s="570"/>
      <c r="P138" s="571"/>
      <c r="Q138" s="557"/>
      <c r="R138" s="558"/>
      <c r="S138" s="558"/>
      <c r="T138" s="558"/>
      <c r="U138" s="559"/>
      <c r="V138" s="557"/>
      <c r="W138" s="558"/>
      <c r="X138" s="558"/>
      <c r="Y138" s="558"/>
      <c r="Z138" s="559"/>
      <c r="AA138" s="557"/>
      <c r="AB138" s="558"/>
      <c r="AC138" s="558"/>
      <c r="AD138" s="558"/>
      <c r="AE138" s="559"/>
    </row>
    <row r="139" spans="1:31" ht="12" thickBot="1">
      <c r="A139" s="524" t="s">
        <v>168</v>
      </c>
      <c r="B139" s="525"/>
      <c r="C139" s="525"/>
      <c r="D139" s="525"/>
      <c r="E139" s="525"/>
      <c r="F139" s="525"/>
      <c r="G139" s="525"/>
      <c r="H139" s="525"/>
      <c r="I139" s="525"/>
      <c r="J139" s="525"/>
      <c r="K139" s="525"/>
      <c r="L139" s="525"/>
      <c r="M139" s="525"/>
      <c r="N139" s="525"/>
      <c r="O139" s="525"/>
      <c r="P139" s="525"/>
      <c r="Q139" s="525"/>
      <c r="R139" s="525"/>
      <c r="S139" s="525"/>
      <c r="T139" s="525"/>
      <c r="U139" s="525"/>
      <c r="V139" s="525"/>
      <c r="W139" s="525"/>
      <c r="X139" s="525"/>
      <c r="Y139" s="525"/>
      <c r="Z139" s="525"/>
      <c r="AA139" s="525"/>
      <c r="AB139" s="525"/>
      <c r="AC139" s="525"/>
      <c r="AD139" s="525"/>
      <c r="AE139" s="525"/>
    </row>
    <row r="140" spans="1:31" ht="18" customHeight="1">
      <c r="A140" s="526" t="s">
        <v>681</v>
      </c>
      <c r="B140" s="539"/>
      <c r="C140" s="540"/>
      <c r="D140" s="540"/>
      <c r="E140" s="540"/>
      <c r="F140" s="541"/>
      <c r="G140" s="539"/>
      <c r="H140" s="540"/>
      <c r="I140" s="540"/>
      <c r="J140" s="540"/>
      <c r="K140" s="541"/>
      <c r="L140" s="530"/>
      <c r="M140" s="531"/>
      <c r="N140" s="531"/>
      <c r="O140" s="531"/>
      <c r="P140" s="532"/>
      <c r="Q140" s="530"/>
      <c r="R140" s="531"/>
      <c r="S140" s="531"/>
      <c r="T140" s="531"/>
      <c r="U140" s="532"/>
      <c r="V140" s="530"/>
      <c r="W140" s="531"/>
      <c r="X140" s="531"/>
      <c r="Y140" s="531"/>
      <c r="Z140" s="532"/>
      <c r="AA140" s="539"/>
      <c r="AB140" s="540"/>
      <c r="AC140" s="540"/>
      <c r="AD140" s="541"/>
      <c r="AE140" s="179"/>
    </row>
    <row r="141" spans="1:31" ht="13.5" customHeight="1">
      <c r="A141" s="526"/>
      <c r="B141" s="539" t="s">
        <v>738</v>
      </c>
      <c r="C141" s="540"/>
      <c r="D141" s="540"/>
      <c r="E141" s="540"/>
      <c r="F141" s="541"/>
      <c r="G141" s="539" t="s">
        <v>738</v>
      </c>
      <c r="H141" s="540"/>
      <c r="I141" s="540"/>
      <c r="J141" s="540"/>
      <c r="K141" s="541"/>
      <c r="L141" s="530"/>
      <c r="M141" s="531"/>
      <c r="N141" s="531"/>
      <c r="O141" s="531"/>
      <c r="P141" s="532"/>
      <c r="Q141" s="530"/>
      <c r="R141" s="531"/>
      <c r="S141" s="531"/>
      <c r="T141" s="531"/>
      <c r="U141" s="532"/>
      <c r="V141" s="530"/>
      <c r="W141" s="531"/>
      <c r="X141" s="531"/>
      <c r="Y141" s="531"/>
      <c r="Z141" s="532"/>
      <c r="AA141" s="539"/>
      <c r="AB141" s="540"/>
      <c r="AC141" s="540"/>
      <c r="AD141" s="540"/>
      <c r="AE141" s="541"/>
    </row>
    <row r="142" spans="1:31" ht="13.5" customHeight="1">
      <c r="A142" s="246" t="s">
        <v>198</v>
      </c>
      <c r="B142" s="171"/>
      <c r="C142" s="171"/>
      <c r="D142" s="171"/>
      <c r="E142" s="171"/>
      <c r="F142" s="171"/>
      <c r="L142" s="579"/>
      <c r="M142" s="499"/>
      <c r="N142" s="499"/>
      <c r="O142" s="499"/>
      <c r="P142" s="500"/>
      <c r="Q142" s="579"/>
      <c r="R142" s="499"/>
      <c r="S142" s="499"/>
      <c r="T142" s="499"/>
      <c r="U142" s="500"/>
      <c r="V142" s="579"/>
      <c r="W142" s="499"/>
      <c r="X142" s="499"/>
      <c r="Y142" s="499"/>
      <c r="Z142" s="500"/>
      <c r="AA142" s="578"/>
      <c r="AB142" s="496"/>
      <c r="AC142" s="496"/>
      <c r="AD142" s="496"/>
      <c r="AE142" s="497"/>
    </row>
    <row r="143" spans="1:31" ht="13.5" customHeight="1" thickBot="1">
      <c r="A143" s="178" t="s">
        <v>201</v>
      </c>
      <c r="B143" s="548"/>
      <c r="C143" s="549"/>
      <c r="D143" s="549"/>
      <c r="E143" s="549"/>
      <c r="F143" s="550"/>
      <c r="G143" s="548"/>
      <c r="H143" s="549"/>
      <c r="I143" s="549"/>
      <c r="J143" s="549"/>
      <c r="K143" s="550"/>
      <c r="L143" s="586"/>
      <c r="M143" s="587"/>
      <c r="N143" s="587"/>
      <c r="O143" s="587"/>
      <c r="P143" s="588"/>
      <c r="Q143" s="586"/>
      <c r="R143" s="587"/>
      <c r="S143" s="587"/>
      <c r="T143" s="587"/>
      <c r="U143" s="588"/>
      <c r="V143" s="586"/>
      <c r="W143" s="587"/>
      <c r="X143" s="587"/>
      <c r="Y143" s="587"/>
      <c r="Z143" s="588"/>
      <c r="AA143" s="569"/>
      <c r="AB143" s="570"/>
      <c r="AC143" s="570"/>
      <c r="AD143" s="570"/>
      <c r="AE143" s="571"/>
    </row>
    <row r="144" spans="1:31" ht="18.75" customHeight="1">
      <c r="A144" s="136" t="s">
        <v>203</v>
      </c>
      <c r="B144" s="539"/>
      <c r="C144" s="540"/>
      <c r="D144" s="540"/>
      <c r="E144" s="540"/>
      <c r="F144" s="541"/>
      <c r="G144" s="539"/>
      <c r="H144" s="540"/>
      <c r="I144" s="540"/>
      <c r="J144" s="540"/>
      <c r="K144" s="541"/>
      <c r="L144" s="530"/>
      <c r="M144" s="531"/>
      <c r="N144" s="531"/>
      <c r="O144" s="531"/>
      <c r="P144" s="532"/>
      <c r="Q144" s="530"/>
      <c r="R144" s="531"/>
      <c r="S144" s="531"/>
      <c r="T144" s="531"/>
      <c r="U144" s="532"/>
      <c r="V144" s="530"/>
      <c r="W144" s="531"/>
      <c r="X144" s="531"/>
      <c r="Y144" s="531"/>
      <c r="Z144" s="532"/>
      <c r="AA144" s="542"/>
      <c r="AB144" s="543"/>
      <c r="AC144" s="543"/>
      <c r="AD144" s="543"/>
      <c r="AE144" s="544"/>
    </row>
    <row r="145" spans="1:31" ht="15.75" customHeight="1">
      <c r="A145" s="185" t="s">
        <v>204</v>
      </c>
      <c r="B145" s="539" t="s">
        <v>738</v>
      </c>
      <c r="C145" s="540"/>
      <c r="D145" s="540"/>
      <c r="E145" s="540"/>
      <c r="F145" s="541"/>
      <c r="G145" s="539" t="s">
        <v>738</v>
      </c>
      <c r="H145" s="540"/>
      <c r="I145" s="540"/>
      <c r="J145" s="540"/>
      <c r="K145" s="541"/>
      <c r="L145" s="530"/>
      <c r="M145" s="531"/>
      <c r="N145" s="531"/>
      <c r="O145" s="531"/>
      <c r="P145" s="532"/>
      <c r="Q145" s="530"/>
      <c r="R145" s="531"/>
      <c r="S145" s="531"/>
      <c r="T145" s="531"/>
      <c r="U145" s="532"/>
      <c r="V145" s="530"/>
      <c r="W145" s="531"/>
      <c r="X145" s="531"/>
      <c r="Y145" s="531"/>
      <c r="Z145" s="532"/>
      <c r="AA145" s="390"/>
      <c r="AB145" s="391"/>
      <c r="AC145" s="391"/>
      <c r="AD145" s="391"/>
      <c r="AE145" s="392"/>
    </row>
    <row r="146" spans="1:31" ht="15.75" customHeight="1" thickBot="1">
      <c r="A146" s="186" t="s">
        <v>205</v>
      </c>
      <c r="B146" s="601"/>
      <c r="C146" s="602"/>
      <c r="D146" s="602"/>
      <c r="E146" s="602"/>
      <c r="F146" s="603"/>
      <c r="G146" s="601"/>
      <c r="H146" s="602"/>
      <c r="I146" s="602"/>
      <c r="J146" s="602"/>
      <c r="K146" s="603"/>
      <c r="L146" s="628"/>
      <c r="M146" s="629"/>
      <c r="N146" s="629"/>
      <c r="O146" s="629"/>
      <c r="P146" s="630"/>
      <c r="Q146" s="628"/>
      <c r="R146" s="629"/>
      <c r="S146" s="629"/>
      <c r="T146" s="629"/>
      <c r="U146" s="630"/>
      <c r="V146" s="628"/>
      <c r="W146" s="629"/>
      <c r="X146" s="629"/>
      <c r="Y146" s="629"/>
      <c r="Z146" s="630"/>
      <c r="AA146" s="393"/>
      <c r="AB146" s="394"/>
      <c r="AC146" s="394"/>
      <c r="AD146" s="394"/>
      <c r="AE146" s="395"/>
    </row>
    <row r="147" spans="1:31" ht="20.25" customHeight="1">
      <c r="A147" s="187" t="s">
        <v>207</v>
      </c>
      <c r="B147" s="533" t="s">
        <v>724</v>
      </c>
      <c r="C147" s="534"/>
      <c r="D147" s="534"/>
      <c r="E147" s="534"/>
      <c r="F147" s="287" t="s">
        <v>150</v>
      </c>
      <c r="G147" s="533"/>
      <c r="H147" s="534"/>
      <c r="I147" s="534"/>
      <c r="J147" s="534"/>
      <c r="K147" s="535"/>
      <c r="L147" s="536"/>
      <c r="M147" s="537"/>
      <c r="N147" s="537"/>
      <c r="O147" s="537"/>
      <c r="P147" s="538"/>
      <c r="Q147" s="533"/>
      <c r="R147" s="534"/>
      <c r="S147" s="534"/>
      <c r="T147" s="534"/>
      <c r="U147" s="535"/>
      <c r="V147" s="536"/>
      <c r="W147" s="537"/>
      <c r="X147" s="537"/>
      <c r="Y147" s="537"/>
      <c r="Z147" s="538"/>
      <c r="AA147" s="536"/>
      <c r="AB147" s="537"/>
      <c r="AC147" s="537"/>
      <c r="AD147" s="537"/>
      <c r="AE147" s="538"/>
    </row>
    <row r="148" spans="1:31" ht="26.25" customHeight="1">
      <c r="A148" s="188" t="s">
        <v>208</v>
      </c>
      <c r="B148" s="539" t="s">
        <v>803</v>
      </c>
      <c r="C148" s="540"/>
      <c r="D148" s="540"/>
      <c r="E148" s="540"/>
      <c r="F148" s="541"/>
      <c r="G148" s="539"/>
      <c r="H148" s="540"/>
      <c r="I148" s="540"/>
      <c r="J148" s="540"/>
      <c r="K148" s="541"/>
      <c r="L148" s="530"/>
      <c r="M148" s="531"/>
      <c r="N148" s="531"/>
      <c r="O148" s="531"/>
      <c r="P148" s="532"/>
      <c r="Q148" s="539"/>
      <c r="R148" s="540"/>
      <c r="S148" s="540"/>
      <c r="T148" s="540"/>
      <c r="U148" s="541"/>
      <c r="V148" s="530"/>
      <c r="W148" s="531"/>
      <c r="X148" s="531"/>
      <c r="Y148" s="531"/>
      <c r="Z148" s="532"/>
      <c r="AA148" s="530"/>
      <c r="AB148" s="531"/>
      <c r="AC148" s="531"/>
      <c r="AD148" s="531"/>
      <c r="AE148" s="532"/>
    </row>
    <row r="149" spans="1:31" ht="15.75" customHeight="1" thickBot="1">
      <c r="A149" s="189" t="s">
        <v>209</v>
      </c>
      <c r="B149" s="622" t="s">
        <v>699</v>
      </c>
      <c r="C149" s="623"/>
      <c r="D149" s="623"/>
      <c r="E149" s="623"/>
      <c r="F149" s="624"/>
      <c r="G149" s="622"/>
      <c r="H149" s="623"/>
      <c r="I149" s="623"/>
      <c r="J149" s="623"/>
      <c r="K149" s="624"/>
      <c r="L149" s="586"/>
      <c r="M149" s="587"/>
      <c r="N149" s="587"/>
      <c r="O149" s="587"/>
      <c r="P149" s="588"/>
      <c r="Q149" s="622"/>
      <c r="R149" s="623"/>
      <c r="S149" s="623"/>
      <c r="T149" s="623"/>
      <c r="U149" s="624"/>
      <c r="V149" s="625"/>
      <c r="W149" s="626"/>
      <c r="X149" s="626"/>
      <c r="Y149" s="626"/>
      <c r="Z149" s="627"/>
      <c r="AA149" s="625"/>
      <c r="AB149" s="626"/>
      <c r="AC149" s="626"/>
      <c r="AD149" s="626"/>
      <c r="AE149" s="627"/>
    </row>
    <row r="150" spans="1:31" ht="12" thickBot="1">
      <c r="A150" s="524" t="s">
        <v>149</v>
      </c>
      <c r="B150" s="525"/>
      <c r="C150" s="525"/>
      <c r="D150" s="525"/>
      <c r="E150" s="525"/>
      <c r="F150" s="525"/>
      <c r="G150" s="525"/>
      <c r="H150" s="525"/>
      <c r="I150" s="525"/>
      <c r="J150" s="525"/>
      <c r="K150" s="525"/>
      <c r="L150" s="525"/>
      <c r="M150" s="525"/>
      <c r="N150" s="525"/>
      <c r="O150" s="525"/>
      <c r="P150" s="525"/>
      <c r="Q150" s="525"/>
      <c r="R150" s="525"/>
      <c r="S150" s="525"/>
      <c r="T150" s="525"/>
      <c r="U150" s="525"/>
      <c r="V150" s="525"/>
      <c r="W150" s="525"/>
      <c r="X150" s="525"/>
      <c r="Y150" s="525"/>
      <c r="Z150" s="525"/>
      <c r="AA150" s="525"/>
      <c r="AB150" s="525"/>
      <c r="AC150" s="525"/>
      <c r="AD150" s="525"/>
      <c r="AE150" s="525"/>
    </row>
    <row r="151" spans="1:31" ht="15" customHeight="1">
      <c r="A151" s="526" t="s">
        <v>211</v>
      </c>
      <c r="B151" s="563" t="s">
        <v>662</v>
      </c>
      <c r="C151" s="564"/>
      <c r="D151" s="564"/>
      <c r="E151" s="564"/>
      <c r="F151" s="287" t="s">
        <v>150</v>
      </c>
      <c r="G151" s="536" t="s">
        <v>151</v>
      </c>
      <c r="H151" s="537"/>
      <c r="I151" s="537"/>
      <c r="J151" s="537"/>
      <c r="K151" s="538"/>
      <c r="L151" s="536"/>
      <c r="M151" s="537"/>
      <c r="N151" s="537"/>
      <c r="O151" s="537"/>
      <c r="P151" s="538"/>
      <c r="Q151" s="566"/>
      <c r="R151" s="567"/>
      <c r="S151" s="567"/>
      <c r="T151" s="567"/>
      <c r="U151" s="568"/>
      <c r="V151" s="566"/>
      <c r="W151" s="567"/>
      <c r="X151" s="567"/>
      <c r="Y151" s="567"/>
      <c r="Z151" s="568"/>
      <c r="AA151" s="566"/>
      <c r="AB151" s="567"/>
      <c r="AC151" s="567"/>
      <c r="AD151" s="567"/>
      <c r="AE151" s="568"/>
    </row>
    <row r="152" spans="1:31" ht="15" customHeight="1">
      <c r="A152" s="526"/>
      <c r="B152" s="399" t="s">
        <v>720</v>
      </c>
      <c r="C152" s="400"/>
      <c r="D152" s="400"/>
      <c r="E152" s="400"/>
      <c r="F152" s="401"/>
      <c r="G152" s="530" t="s">
        <v>804</v>
      </c>
      <c r="H152" s="531"/>
      <c r="I152" s="531"/>
      <c r="J152" s="531"/>
      <c r="K152" s="532"/>
      <c r="L152" s="530"/>
      <c r="M152" s="531"/>
      <c r="N152" s="531"/>
      <c r="O152" s="531"/>
      <c r="P152" s="532"/>
      <c r="Q152" s="426"/>
      <c r="R152" s="427"/>
      <c r="S152" s="427"/>
      <c r="T152" s="427"/>
      <c r="U152" s="428"/>
      <c r="V152" s="426"/>
      <c r="W152" s="427"/>
      <c r="X152" s="427"/>
      <c r="Y152" s="427"/>
      <c r="Z152" s="428"/>
      <c r="AA152" s="426"/>
      <c r="AB152" s="427"/>
      <c r="AC152" s="427"/>
      <c r="AD152" s="427"/>
      <c r="AE152" s="428"/>
    </row>
    <row r="153" spans="1:31" ht="15" customHeight="1">
      <c r="A153" s="246" t="s">
        <v>213</v>
      </c>
      <c r="B153" s="405" t="s">
        <v>714</v>
      </c>
      <c r="C153" s="406"/>
      <c r="D153" s="406"/>
      <c r="E153" s="406"/>
      <c r="F153" s="407"/>
      <c r="G153" s="530" t="s">
        <v>706</v>
      </c>
      <c r="H153" s="531"/>
      <c r="I153" s="531"/>
      <c r="J153" s="531"/>
      <c r="K153" s="532"/>
      <c r="L153" s="579"/>
      <c r="M153" s="499"/>
      <c r="N153" s="499"/>
      <c r="O153" s="499"/>
      <c r="P153" s="500"/>
      <c r="Q153" s="471"/>
      <c r="R153" s="472"/>
      <c r="S153" s="472"/>
      <c r="T153" s="472"/>
      <c r="U153" s="473"/>
      <c r="V153" s="471"/>
      <c r="W153" s="472"/>
      <c r="X153" s="472"/>
      <c r="Y153" s="472"/>
      <c r="Z153" s="473"/>
      <c r="AA153" s="471"/>
      <c r="AB153" s="472"/>
      <c r="AC153" s="472"/>
      <c r="AD153" s="472"/>
      <c r="AE153" s="473"/>
    </row>
    <row r="154" spans="1:31" ht="15" customHeight="1" thickBot="1">
      <c r="A154" s="178">
        <v>60</v>
      </c>
      <c r="B154" s="545" t="s">
        <v>715</v>
      </c>
      <c r="C154" s="546"/>
      <c r="D154" s="546"/>
      <c r="E154" s="546"/>
      <c r="F154" s="547"/>
      <c r="G154" s="586" t="s">
        <v>154</v>
      </c>
      <c r="H154" s="587"/>
      <c r="I154" s="587"/>
      <c r="J154" s="587"/>
      <c r="K154" s="588"/>
      <c r="L154" s="586"/>
      <c r="M154" s="587"/>
      <c r="N154" s="587"/>
      <c r="O154" s="587"/>
      <c r="P154" s="588"/>
      <c r="Q154" s="616"/>
      <c r="R154" s="617"/>
      <c r="S154" s="617"/>
      <c r="T154" s="617"/>
      <c r="U154" s="618"/>
      <c r="V154" s="616"/>
      <c r="W154" s="617"/>
      <c r="X154" s="617"/>
      <c r="Y154" s="617"/>
      <c r="Z154" s="618"/>
      <c r="AA154" s="616"/>
      <c r="AB154" s="617"/>
      <c r="AC154" s="617"/>
      <c r="AD154" s="617"/>
      <c r="AE154" s="618"/>
    </row>
    <row r="155" spans="1:31" ht="28.5" customHeight="1">
      <c r="A155" s="190" t="s">
        <v>214</v>
      </c>
      <c r="B155" s="396" t="s">
        <v>212</v>
      </c>
      <c r="C155" s="397"/>
      <c r="D155" s="397"/>
      <c r="E155" s="398"/>
      <c r="F155" s="287" t="s">
        <v>150</v>
      </c>
      <c r="G155" s="533" t="s">
        <v>805</v>
      </c>
      <c r="H155" s="534"/>
      <c r="I155" s="534"/>
      <c r="J155" s="534"/>
      <c r="K155" s="535"/>
      <c r="L155" s="536"/>
      <c r="M155" s="537"/>
      <c r="N155" s="537"/>
      <c r="O155" s="537"/>
      <c r="P155" s="538"/>
      <c r="Q155" s="536"/>
      <c r="R155" s="537"/>
      <c r="S155" s="537"/>
      <c r="T155" s="537"/>
      <c r="U155" s="538"/>
      <c r="V155" s="619"/>
      <c r="W155" s="620"/>
      <c r="X155" s="620"/>
      <c r="Y155" s="620"/>
      <c r="Z155" s="621"/>
      <c r="AA155" s="619"/>
      <c r="AB155" s="620"/>
      <c r="AC155" s="620"/>
      <c r="AD155" s="620"/>
      <c r="AE155" s="621"/>
    </row>
    <row r="156" spans="1:31" ht="14.25" customHeight="1">
      <c r="A156" s="191" t="s">
        <v>215</v>
      </c>
      <c r="B156" s="399" t="s">
        <v>731</v>
      </c>
      <c r="C156" s="400"/>
      <c r="D156" s="400"/>
      <c r="E156" s="400"/>
      <c r="F156" s="401"/>
      <c r="G156" s="399" t="s">
        <v>806</v>
      </c>
      <c r="H156" s="400"/>
      <c r="I156" s="400"/>
      <c r="J156" s="400"/>
      <c r="K156" s="401"/>
      <c r="L156" s="530"/>
      <c r="M156" s="531"/>
      <c r="N156" s="531"/>
      <c r="O156" s="531"/>
      <c r="P156" s="532"/>
      <c r="Q156" s="530"/>
      <c r="R156" s="531"/>
      <c r="S156" s="531"/>
      <c r="T156" s="531"/>
      <c r="U156" s="532"/>
      <c r="V156" s="610"/>
      <c r="W156" s="611"/>
      <c r="X156" s="611"/>
      <c r="Y156" s="611"/>
      <c r="Z156" s="612"/>
      <c r="AA156" s="610"/>
      <c r="AB156" s="611"/>
      <c r="AC156" s="611"/>
      <c r="AD156" s="611"/>
      <c r="AE156" s="612"/>
    </row>
    <row r="157" spans="1:31" ht="14.25" customHeight="1">
      <c r="A157" s="192"/>
      <c r="B157" s="405" t="s">
        <v>671</v>
      </c>
      <c r="C157" s="406"/>
      <c r="D157" s="406"/>
      <c r="E157" s="406"/>
      <c r="F157" s="407"/>
      <c r="G157" s="405"/>
      <c r="H157" s="406"/>
      <c r="I157" s="406"/>
      <c r="J157" s="406"/>
      <c r="K157" s="407"/>
      <c r="L157" s="579"/>
      <c r="M157" s="499"/>
      <c r="N157" s="499"/>
      <c r="O157" s="499"/>
      <c r="P157" s="500"/>
      <c r="Q157" s="530"/>
      <c r="R157" s="531"/>
      <c r="S157" s="531"/>
      <c r="T157" s="531"/>
      <c r="U157" s="532"/>
      <c r="V157" s="613"/>
      <c r="W157" s="614"/>
      <c r="X157" s="614"/>
      <c r="Y157" s="614"/>
      <c r="Z157" s="615"/>
      <c r="AA157" s="613"/>
      <c r="AB157" s="614"/>
      <c r="AC157" s="614"/>
      <c r="AD157" s="614"/>
      <c r="AE157" s="615"/>
    </row>
    <row r="158" spans="1:31" ht="14.25" customHeight="1" thickBot="1">
      <c r="A158" s="193">
        <v>50</v>
      </c>
      <c r="B158" s="545" t="s">
        <v>672</v>
      </c>
      <c r="C158" s="546"/>
      <c r="D158" s="546"/>
      <c r="E158" s="546"/>
      <c r="F158" s="547"/>
      <c r="G158" s="601" t="s">
        <v>192</v>
      </c>
      <c r="H158" s="602"/>
      <c r="I158" s="602"/>
      <c r="J158" s="602"/>
      <c r="K158" s="603"/>
      <c r="L158" s="557"/>
      <c r="M158" s="558"/>
      <c r="N158" s="558"/>
      <c r="O158" s="558"/>
      <c r="P158" s="559"/>
      <c r="Q158" s="586"/>
      <c r="R158" s="587"/>
      <c r="S158" s="587"/>
      <c r="T158" s="587"/>
      <c r="U158" s="588"/>
      <c r="V158" s="604"/>
      <c r="W158" s="605"/>
      <c r="X158" s="605"/>
      <c r="Y158" s="605"/>
      <c r="Z158" s="606"/>
      <c r="AA158" s="604"/>
      <c r="AB158" s="605"/>
      <c r="AC158" s="605"/>
      <c r="AD158" s="605"/>
      <c r="AE158" s="606"/>
    </row>
    <row r="159" spans="1:31" ht="28.5" customHeight="1">
      <c r="A159" s="190" t="s">
        <v>216</v>
      </c>
      <c r="B159" s="533" t="s">
        <v>212</v>
      </c>
      <c r="C159" s="534"/>
      <c r="D159" s="534"/>
      <c r="E159" s="534"/>
      <c r="F159" s="287" t="s">
        <v>150</v>
      </c>
      <c r="G159" s="607" t="s">
        <v>212</v>
      </c>
      <c r="H159" s="608"/>
      <c r="I159" s="608"/>
      <c r="J159" s="608"/>
      <c r="K159" s="609"/>
      <c r="L159" s="536"/>
      <c r="M159" s="537"/>
      <c r="N159" s="537"/>
      <c r="O159" s="537"/>
      <c r="P159" s="538"/>
      <c r="Q159" s="589"/>
      <c r="R159" s="590"/>
      <c r="S159" s="590"/>
      <c r="T159" s="590"/>
      <c r="U159" s="591"/>
      <c r="V159" s="533"/>
      <c r="W159" s="534"/>
      <c r="X159" s="534"/>
      <c r="Y159" s="534"/>
      <c r="Z159" s="535"/>
      <c r="AA159" s="533"/>
      <c r="AB159" s="534"/>
      <c r="AC159" s="534"/>
      <c r="AD159" s="534"/>
      <c r="AE159" s="535"/>
    </row>
    <row r="160" spans="1:31" ht="13.5" customHeight="1">
      <c r="A160" s="191" t="s">
        <v>217</v>
      </c>
      <c r="B160" s="592" t="s">
        <v>807</v>
      </c>
      <c r="C160" s="593"/>
      <c r="D160" s="593"/>
      <c r="E160" s="593"/>
      <c r="F160" s="594"/>
      <c r="G160" s="592" t="s">
        <v>808</v>
      </c>
      <c r="H160" s="593"/>
      <c r="I160" s="593"/>
      <c r="J160" s="593"/>
      <c r="K160" s="594"/>
      <c r="L160" s="530"/>
      <c r="M160" s="531"/>
      <c r="N160" s="531"/>
      <c r="O160" s="531"/>
      <c r="P160" s="532"/>
      <c r="Q160" s="575"/>
      <c r="R160" s="576"/>
      <c r="S160" s="576"/>
      <c r="T160" s="576"/>
      <c r="U160" s="577"/>
      <c r="V160" s="595"/>
      <c r="W160" s="596"/>
      <c r="X160" s="596"/>
      <c r="Y160" s="596"/>
      <c r="Z160" s="597"/>
      <c r="AA160" s="539"/>
      <c r="AB160" s="540"/>
      <c r="AC160" s="540"/>
      <c r="AD160" s="540"/>
      <c r="AE160" s="541"/>
    </row>
    <row r="161" spans="1:31" ht="13.5" customHeight="1">
      <c r="A161" s="192"/>
      <c r="B161" s="578" t="s">
        <v>709</v>
      </c>
      <c r="C161" s="496"/>
      <c r="D161" s="496"/>
      <c r="E161" s="496"/>
      <c r="F161" s="497"/>
      <c r="G161" s="598" t="s">
        <v>725</v>
      </c>
      <c r="H161" s="599"/>
      <c r="I161" s="599"/>
      <c r="J161" s="599"/>
      <c r="K161" s="600"/>
      <c r="L161" s="579"/>
      <c r="M161" s="499"/>
      <c r="N161" s="499"/>
      <c r="O161" s="499"/>
      <c r="P161" s="500"/>
      <c r="Q161" s="580"/>
      <c r="R161" s="581"/>
      <c r="S161" s="581"/>
      <c r="T161" s="581"/>
      <c r="U161" s="582"/>
      <c r="V161" s="578"/>
      <c r="W161" s="496"/>
      <c r="X161" s="496"/>
      <c r="Y161" s="496"/>
      <c r="Z161" s="497"/>
      <c r="AA161" s="578"/>
      <c r="AB161" s="496"/>
      <c r="AC161" s="496"/>
      <c r="AD161" s="496"/>
      <c r="AE161" s="497"/>
    </row>
    <row r="162" spans="1:31" ht="17.25" customHeight="1" thickBot="1">
      <c r="A162" s="193">
        <v>50</v>
      </c>
      <c r="B162" s="569" t="s">
        <v>710</v>
      </c>
      <c r="C162" s="570"/>
      <c r="D162" s="570"/>
      <c r="E162" s="570"/>
      <c r="F162" s="571"/>
      <c r="G162" s="583" t="s">
        <v>698</v>
      </c>
      <c r="H162" s="584"/>
      <c r="I162" s="584"/>
      <c r="J162" s="584"/>
      <c r="K162" s="585"/>
      <c r="L162" s="586"/>
      <c r="M162" s="587"/>
      <c r="N162" s="587"/>
      <c r="O162" s="587"/>
      <c r="P162" s="588"/>
      <c r="Q162" s="560"/>
      <c r="R162" s="561"/>
      <c r="S162" s="561"/>
      <c r="T162" s="561"/>
      <c r="U162" s="562"/>
      <c r="V162" s="569"/>
      <c r="W162" s="570"/>
      <c r="X162" s="570"/>
      <c r="Y162" s="570"/>
      <c r="Z162" s="571"/>
      <c r="AA162" s="569"/>
      <c r="AB162" s="570"/>
      <c r="AC162" s="570"/>
      <c r="AD162" s="570"/>
      <c r="AE162" s="571"/>
    </row>
    <row r="163" spans="1:31" ht="28.5" customHeight="1">
      <c r="A163" s="190" t="s">
        <v>218</v>
      </c>
      <c r="B163" s="533"/>
      <c r="C163" s="534"/>
      <c r="D163" s="534"/>
      <c r="E163" s="534"/>
      <c r="F163" s="179"/>
      <c r="G163" s="533" t="s">
        <v>161</v>
      </c>
      <c r="H163" s="534"/>
      <c r="I163" s="534"/>
      <c r="J163" s="534"/>
      <c r="K163" s="535"/>
      <c r="L163" s="536" t="s">
        <v>941</v>
      </c>
      <c r="M163" s="537"/>
      <c r="N163" s="537"/>
      <c r="O163" s="537"/>
      <c r="P163" s="538"/>
      <c r="Q163" s="536"/>
      <c r="R163" s="537"/>
      <c r="S163" s="537"/>
      <c r="T163" s="537"/>
      <c r="U163" s="538"/>
      <c r="V163" s="589"/>
      <c r="W163" s="590"/>
      <c r="X163" s="590"/>
      <c r="Y163" s="590"/>
      <c r="Z163" s="591"/>
      <c r="AA163" s="589"/>
      <c r="AB163" s="590"/>
      <c r="AC163" s="590"/>
      <c r="AD163" s="590"/>
      <c r="AE163" s="591"/>
    </row>
    <row r="164" spans="1:31" ht="13.5" customHeight="1">
      <c r="A164" s="191" t="s">
        <v>219</v>
      </c>
      <c r="B164" s="539"/>
      <c r="C164" s="540"/>
      <c r="D164" s="540"/>
      <c r="E164" s="540"/>
      <c r="F164" s="541"/>
      <c r="G164" s="539" t="s">
        <v>809</v>
      </c>
      <c r="H164" s="540"/>
      <c r="I164" s="540"/>
      <c r="J164" s="540"/>
      <c r="K164" s="541"/>
      <c r="L164" s="572"/>
      <c r="M164" s="573"/>
      <c r="N164" s="573"/>
      <c r="O164" s="573"/>
      <c r="P164" s="574"/>
      <c r="Q164" s="530"/>
      <c r="R164" s="531"/>
      <c r="S164" s="531"/>
      <c r="T164" s="531"/>
      <c r="U164" s="532"/>
      <c r="V164" s="575"/>
      <c r="W164" s="576"/>
      <c r="X164" s="576"/>
      <c r="Y164" s="576"/>
      <c r="Z164" s="577"/>
      <c r="AA164" s="575"/>
      <c r="AB164" s="576"/>
      <c r="AC164" s="576"/>
      <c r="AD164" s="576"/>
      <c r="AE164" s="577"/>
    </row>
    <row r="165" spans="1:31" ht="13.5" customHeight="1">
      <c r="A165" s="192"/>
      <c r="B165" s="578"/>
      <c r="C165" s="496"/>
      <c r="D165" s="496"/>
      <c r="E165" s="496"/>
      <c r="F165" s="497"/>
      <c r="G165" s="578"/>
      <c r="H165" s="496"/>
      <c r="I165" s="496"/>
      <c r="J165" s="496"/>
      <c r="K165" s="497"/>
      <c r="L165" s="579"/>
      <c r="M165" s="499"/>
      <c r="N165" s="499"/>
      <c r="O165" s="499"/>
      <c r="P165" s="500"/>
      <c r="Q165" s="579"/>
      <c r="R165" s="499"/>
      <c r="S165" s="499"/>
      <c r="T165" s="499"/>
      <c r="U165" s="500"/>
      <c r="V165" s="580"/>
      <c r="W165" s="581"/>
      <c r="X165" s="581"/>
      <c r="Y165" s="581"/>
      <c r="Z165" s="582"/>
      <c r="AA165" s="580"/>
      <c r="AB165" s="581"/>
      <c r="AC165" s="581"/>
      <c r="AD165" s="581"/>
      <c r="AE165" s="582"/>
    </row>
    <row r="166" spans="1:31" ht="15" customHeight="1" thickBot="1">
      <c r="A166" s="193">
        <v>46</v>
      </c>
      <c r="B166" s="569"/>
      <c r="C166" s="570"/>
      <c r="D166" s="570"/>
      <c r="E166" s="570"/>
      <c r="F166" s="571"/>
      <c r="G166" s="548" t="s">
        <v>157</v>
      </c>
      <c r="H166" s="549"/>
      <c r="I166" s="549"/>
      <c r="J166" s="549"/>
      <c r="K166" s="550"/>
      <c r="L166" s="557"/>
      <c r="M166" s="558"/>
      <c r="N166" s="558"/>
      <c r="O166" s="558"/>
      <c r="P166" s="559"/>
      <c r="Q166" s="557"/>
      <c r="R166" s="558"/>
      <c r="S166" s="558"/>
      <c r="T166" s="558"/>
      <c r="U166" s="559"/>
      <c r="V166" s="560"/>
      <c r="W166" s="561"/>
      <c r="X166" s="561"/>
      <c r="Y166" s="561"/>
      <c r="Z166" s="562"/>
      <c r="AA166" s="560"/>
      <c r="AB166" s="561"/>
      <c r="AC166" s="561"/>
      <c r="AD166" s="561"/>
      <c r="AE166" s="562"/>
    </row>
    <row r="167" spans="1:31" ht="28.5" customHeight="1">
      <c r="A167" s="190" t="s">
        <v>220</v>
      </c>
      <c r="B167" s="563" t="s">
        <v>812</v>
      </c>
      <c r="C167" s="564"/>
      <c r="D167" s="564"/>
      <c r="E167" s="564"/>
      <c r="F167" s="287" t="s">
        <v>150</v>
      </c>
      <c r="G167" s="533" t="s">
        <v>166</v>
      </c>
      <c r="H167" s="534"/>
      <c r="I167" s="534"/>
      <c r="J167" s="534"/>
      <c r="K167" s="535"/>
      <c r="L167" s="563"/>
      <c r="M167" s="564"/>
      <c r="N167" s="564"/>
      <c r="O167" s="564"/>
      <c r="P167" s="565"/>
      <c r="Q167" s="566"/>
      <c r="R167" s="567"/>
      <c r="S167" s="567"/>
      <c r="T167" s="567"/>
      <c r="U167" s="568"/>
      <c r="V167" s="566"/>
      <c r="W167" s="567"/>
      <c r="X167" s="567"/>
      <c r="Y167" s="567"/>
      <c r="Z167" s="568"/>
      <c r="AA167" s="566"/>
      <c r="AB167" s="567"/>
      <c r="AC167" s="567"/>
      <c r="AD167" s="567"/>
      <c r="AE167" s="568"/>
    </row>
    <row r="168" spans="1:31" ht="16.5" customHeight="1">
      <c r="A168" s="191" t="s">
        <v>221</v>
      </c>
      <c r="B168" s="405" t="s">
        <v>811</v>
      </c>
      <c r="C168" s="406"/>
      <c r="D168" s="406"/>
      <c r="E168" s="406"/>
      <c r="F168" s="407"/>
      <c r="G168" s="539" t="s">
        <v>810</v>
      </c>
      <c r="H168" s="540"/>
      <c r="I168" s="540"/>
      <c r="J168" s="540"/>
      <c r="K168" s="541"/>
      <c r="L168" s="405"/>
      <c r="M168" s="406"/>
      <c r="N168" s="406"/>
      <c r="O168" s="406"/>
      <c r="P168" s="407"/>
      <c r="Q168" s="471"/>
      <c r="R168" s="472"/>
      <c r="S168" s="472"/>
      <c r="T168" s="472"/>
      <c r="U168" s="473"/>
      <c r="V168" s="426"/>
      <c r="W168" s="427"/>
      <c r="X168" s="427"/>
      <c r="Y168" s="427"/>
      <c r="Z168" s="428"/>
      <c r="AA168" s="426"/>
      <c r="AB168" s="427"/>
      <c r="AC168" s="427"/>
      <c r="AD168" s="427"/>
      <c r="AE168" s="428"/>
    </row>
    <row r="169" spans="1:31" ht="15.75" customHeight="1" thickBot="1">
      <c r="A169" s="193">
        <v>42</v>
      </c>
      <c r="B169" s="545" t="s">
        <v>686</v>
      </c>
      <c r="C169" s="546"/>
      <c r="D169" s="546"/>
      <c r="E169" s="546"/>
      <c r="F169" s="547"/>
      <c r="G169" s="548" t="s">
        <v>206</v>
      </c>
      <c r="H169" s="549"/>
      <c r="I169" s="549"/>
      <c r="J169" s="549"/>
      <c r="K169" s="550"/>
      <c r="L169" s="545"/>
      <c r="M169" s="546"/>
      <c r="N169" s="546"/>
      <c r="O169" s="546"/>
      <c r="P169" s="547"/>
      <c r="Q169" s="551"/>
      <c r="R169" s="552"/>
      <c r="S169" s="552"/>
      <c r="T169" s="552"/>
      <c r="U169" s="553"/>
      <c r="V169" s="554"/>
      <c r="W169" s="555"/>
      <c r="X169" s="555"/>
      <c r="Y169" s="555"/>
      <c r="Z169" s="556"/>
      <c r="AA169" s="554"/>
      <c r="AB169" s="555"/>
      <c r="AC169" s="555"/>
      <c r="AD169" s="555"/>
      <c r="AE169" s="556"/>
    </row>
    <row r="170" spans="1:31" ht="16.5" customHeight="1">
      <c r="Q170" s="247"/>
      <c r="R170" s="247"/>
      <c r="S170" s="247"/>
      <c r="T170" s="247"/>
      <c r="U170" s="247"/>
    </row>
  </sheetData>
  <mergeCells count="826">
    <mergeCell ref="AA147:AE147"/>
    <mergeCell ref="AA148:AE148"/>
    <mergeCell ref="AA149:AE149"/>
    <mergeCell ref="A127:A130"/>
    <mergeCell ref="B127:F128"/>
    <mergeCell ref="G127:K128"/>
    <mergeCell ref="L127:P128"/>
    <mergeCell ref="Q127:U128"/>
    <mergeCell ref="V127:Z128"/>
    <mergeCell ref="B129:F129"/>
    <mergeCell ref="G129:K129"/>
    <mergeCell ref="L129:P129"/>
    <mergeCell ref="Q129:U129"/>
    <mergeCell ref="V129:Z129"/>
    <mergeCell ref="L142:P142"/>
    <mergeCell ref="Q142:U142"/>
    <mergeCell ref="V142:Z142"/>
    <mergeCell ref="AA142:AE142"/>
    <mergeCell ref="B143:F143"/>
    <mergeCell ref="G143:K143"/>
    <mergeCell ref="L143:P143"/>
    <mergeCell ref="Q143:U143"/>
    <mergeCell ref="V143:Z143"/>
    <mergeCell ref="AA143:AE143"/>
    <mergeCell ref="A140:A141"/>
    <mergeCell ref="G140:K140"/>
    <mergeCell ref="L140:P140"/>
    <mergeCell ref="Q140:U140"/>
    <mergeCell ref="V140:Z140"/>
    <mergeCell ref="AA140:AD140"/>
    <mergeCell ref="B141:F141"/>
    <mergeCell ref="G141:K141"/>
    <mergeCell ref="L141:P141"/>
    <mergeCell ref="Q141:U141"/>
    <mergeCell ref="V141:Z141"/>
    <mergeCell ref="AA141:AE141"/>
    <mergeCell ref="B140:F140"/>
    <mergeCell ref="A35:A41"/>
    <mergeCell ref="B46:F46"/>
    <mergeCell ref="G46:K46"/>
    <mergeCell ref="L46:P46"/>
    <mergeCell ref="Q46:U46"/>
    <mergeCell ref="V46:Z46"/>
    <mergeCell ref="AA46:AE46"/>
    <mergeCell ref="A42:A48"/>
    <mergeCell ref="B37:F37"/>
    <mergeCell ref="G37:K37"/>
    <mergeCell ref="B47:F47"/>
    <mergeCell ref="G47:K47"/>
    <mergeCell ref="L47:P47"/>
    <mergeCell ref="Q47:U47"/>
    <mergeCell ref="B48:F48"/>
    <mergeCell ref="L37:P37"/>
    <mergeCell ref="Q37:U37"/>
    <mergeCell ref="V37:Z37"/>
    <mergeCell ref="AA37:AE37"/>
    <mergeCell ref="B35:E36"/>
    <mergeCell ref="F35:F36"/>
    <mergeCell ref="Q35:U35"/>
    <mergeCell ref="Q36:U36"/>
    <mergeCell ref="AA42:AE43"/>
    <mergeCell ref="A106:AE106"/>
    <mergeCell ref="B26:F26"/>
    <mergeCell ref="L26:P26"/>
    <mergeCell ref="Q26:U26"/>
    <mergeCell ref="V26:Z26"/>
    <mergeCell ref="V25:Z25"/>
    <mergeCell ref="G48:K48"/>
    <mergeCell ref="L48:P48"/>
    <mergeCell ref="Q48:U48"/>
    <mergeCell ref="A75:A76"/>
    <mergeCell ref="G26:K26"/>
    <mergeCell ref="B29:F29"/>
    <mergeCell ref="G29:K29"/>
    <mergeCell ref="L29:P29"/>
    <mergeCell ref="Q29:U29"/>
    <mergeCell ref="V29:Z29"/>
    <mergeCell ref="A34:AE34"/>
    <mergeCell ref="Q49:U49"/>
    <mergeCell ref="L49:P49"/>
    <mergeCell ref="G49:K49"/>
    <mergeCell ref="V47:Z47"/>
    <mergeCell ref="B42:E43"/>
    <mergeCell ref="Q42:U43"/>
    <mergeCell ref="V42:Z43"/>
    <mergeCell ref="G42:K43"/>
    <mergeCell ref="L42:P43"/>
    <mergeCell ref="B24:E24"/>
    <mergeCell ref="G24:K24"/>
    <mergeCell ref="L24:P24"/>
    <mergeCell ref="Q24:U24"/>
    <mergeCell ref="V24:Z24"/>
    <mergeCell ref="L35:P35"/>
    <mergeCell ref="G35:K35"/>
    <mergeCell ref="V35:Z35"/>
    <mergeCell ref="V36:Z36"/>
    <mergeCell ref="B38:F38"/>
    <mergeCell ref="G38:K38"/>
    <mergeCell ref="L38:P38"/>
    <mergeCell ref="Q38:U38"/>
    <mergeCell ref="V38:Z38"/>
    <mergeCell ref="B41:F41"/>
    <mergeCell ref="G41:K41"/>
    <mergeCell ref="L41:P41"/>
    <mergeCell ref="Q41:U41"/>
    <mergeCell ref="V41:Z41"/>
    <mergeCell ref="AA24:AE24"/>
    <mergeCell ref="B25:F25"/>
    <mergeCell ref="L25:P25"/>
    <mergeCell ref="Q25:U25"/>
    <mergeCell ref="B5:F5"/>
    <mergeCell ref="G5:K5"/>
    <mergeCell ref="L5:P5"/>
    <mergeCell ref="Q5:U5"/>
    <mergeCell ref="V5:Z5"/>
    <mergeCell ref="AA5:AE5"/>
    <mergeCell ref="G20:K21"/>
    <mergeCell ref="L20:P21"/>
    <mergeCell ref="V20:Z21"/>
    <mergeCell ref="AA20:AE23"/>
    <mergeCell ref="B22:F22"/>
    <mergeCell ref="G22:K22"/>
    <mergeCell ref="V17:Z17"/>
    <mergeCell ref="V18:Z18"/>
    <mergeCell ref="B17:F17"/>
    <mergeCell ref="B18:F18"/>
    <mergeCell ref="G16:K16"/>
    <mergeCell ref="G17:K17"/>
    <mergeCell ref="G18:K18"/>
    <mergeCell ref="L16:P16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23:F23"/>
    <mergeCell ref="G23:K23"/>
    <mergeCell ref="L23:P23"/>
    <mergeCell ref="Q23:U23"/>
    <mergeCell ref="V23:Z23"/>
    <mergeCell ref="Q20:U20"/>
    <mergeCell ref="Q16:U16"/>
    <mergeCell ref="Q17:U17"/>
    <mergeCell ref="Q18:U18"/>
    <mergeCell ref="V16:Z16"/>
    <mergeCell ref="B16:E16"/>
    <mergeCell ref="L17:P17"/>
    <mergeCell ref="L18:P18"/>
    <mergeCell ref="L22:P22"/>
    <mergeCell ref="V22:Z22"/>
    <mergeCell ref="A107:AE107"/>
    <mergeCell ref="B108:F108"/>
    <mergeCell ref="G108:K108"/>
    <mergeCell ref="L108:P108"/>
    <mergeCell ref="Q108:U108"/>
    <mergeCell ref="V108:Z108"/>
    <mergeCell ref="AA108:AE108"/>
    <mergeCell ref="A7:AE7"/>
    <mergeCell ref="A8:AE8"/>
    <mergeCell ref="B9:Z11"/>
    <mergeCell ref="AA9:AE10"/>
    <mergeCell ref="AA11:AE11"/>
    <mergeCell ref="B12:Z14"/>
    <mergeCell ref="AA12:AE13"/>
    <mergeCell ref="AA14:AE14"/>
    <mergeCell ref="A15:AE15"/>
    <mergeCell ref="AA16:AE16"/>
    <mergeCell ref="AA17:AE17"/>
    <mergeCell ref="AA18:AE18"/>
    <mergeCell ref="A19:AE19"/>
    <mergeCell ref="A20:A21"/>
    <mergeCell ref="B20:E21"/>
    <mergeCell ref="Q22:U22"/>
    <mergeCell ref="G25:K25"/>
    <mergeCell ref="B109:F109"/>
    <mergeCell ref="G109:K109"/>
    <mergeCell ref="L109:P109"/>
    <mergeCell ref="Q109:U109"/>
    <mergeCell ref="V109:Z109"/>
    <mergeCell ref="AA109:AE109"/>
    <mergeCell ref="B110:F110"/>
    <mergeCell ref="G110:K110"/>
    <mergeCell ref="L110:P110"/>
    <mergeCell ref="Q110:U110"/>
    <mergeCell ref="V110:Z110"/>
    <mergeCell ref="AA110:AE110"/>
    <mergeCell ref="B111:F111"/>
    <mergeCell ref="G111:K111"/>
    <mergeCell ref="L111:P111"/>
    <mergeCell ref="Q111:U111"/>
    <mergeCell ref="V111:Z111"/>
    <mergeCell ref="AA111:AE111"/>
    <mergeCell ref="B112:F112"/>
    <mergeCell ref="G112:K112"/>
    <mergeCell ref="L112:P112"/>
    <mergeCell ref="Q112:U112"/>
    <mergeCell ref="V112:Z112"/>
    <mergeCell ref="AA112:AE112"/>
    <mergeCell ref="B113:F113"/>
    <mergeCell ref="G113:K113"/>
    <mergeCell ref="L113:P113"/>
    <mergeCell ref="Q113:U113"/>
    <mergeCell ref="V113:Z113"/>
    <mergeCell ref="AA113:AE113"/>
    <mergeCell ref="B114:F114"/>
    <mergeCell ref="G114:K114"/>
    <mergeCell ref="L114:P114"/>
    <mergeCell ref="Q114:U114"/>
    <mergeCell ref="V114:Z114"/>
    <mergeCell ref="AA114:AE114"/>
    <mergeCell ref="B115:F115"/>
    <mergeCell ref="G115:K115"/>
    <mergeCell ref="L115:P115"/>
    <mergeCell ref="V115:Z115"/>
    <mergeCell ref="B116:F116"/>
    <mergeCell ref="G116:K116"/>
    <mergeCell ref="L116:P116"/>
    <mergeCell ref="V116:Z116"/>
    <mergeCell ref="AA116:AE116"/>
    <mergeCell ref="Q115:U115"/>
    <mergeCell ref="Q116:U116"/>
    <mergeCell ref="AA115:AE115"/>
    <mergeCell ref="B117:F117"/>
    <mergeCell ref="G117:K117"/>
    <mergeCell ref="L117:P117"/>
    <mergeCell ref="V117:Z117"/>
    <mergeCell ref="AA117:AE117"/>
    <mergeCell ref="B118:F118"/>
    <mergeCell ref="G118:K118"/>
    <mergeCell ref="L118:P118"/>
    <mergeCell ref="V118:Z118"/>
    <mergeCell ref="AA118:AE118"/>
    <mergeCell ref="Q117:U117"/>
    <mergeCell ref="Q118:U118"/>
    <mergeCell ref="A119:AE119"/>
    <mergeCell ref="A120:AE120"/>
    <mergeCell ref="B121:F121"/>
    <mergeCell ref="G121:K121"/>
    <mergeCell ref="L121:P121"/>
    <mergeCell ref="Q121:U121"/>
    <mergeCell ref="V121:Z121"/>
    <mergeCell ref="AA121:AE121"/>
    <mergeCell ref="B122:F122"/>
    <mergeCell ref="G122:K122"/>
    <mergeCell ref="L122:P122"/>
    <mergeCell ref="Q122:U122"/>
    <mergeCell ref="V122:Z122"/>
    <mergeCell ref="AA122:AE122"/>
    <mergeCell ref="B123:F123"/>
    <mergeCell ref="G123:K123"/>
    <mergeCell ref="L123:P123"/>
    <mergeCell ref="Q123:U123"/>
    <mergeCell ref="V123:Z123"/>
    <mergeCell ref="AA123:AE123"/>
    <mergeCell ref="G124:K124"/>
    <mergeCell ref="L124:P124"/>
    <mergeCell ref="Q124:U124"/>
    <mergeCell ref="V124:Z124"/>
    <mergeCell ref="AA124:AE124"/>
    <mergeCell ref="B124:E124"/>
    <mergeCell ref="B125:F125"/>
    <mergeCell ref="G125:K125"/>
    <mergeCell ref="L125:P125"/>
    <mergeCell ref="Q125:U125"/>
    <mergeCell ref="V125:Z125"/>
    <mergeCell ref="AA125:AE125"/>
    <mergeCell ref="B126:F126"/>
    <mergeCell ref="G126:K126"/>
    <mergeCell ref="L126:P126"/>
    <mergeCell ref="Q126:U126"/>
    <mergeCell ref="V126:Z126"/>
    <mergeCell ref="AA126:AE126"/>
    <mergeCell ref="B131:E131"/>
    <mergeCell ref="G131:K131"/>
    <mergeCell ref="L131:P131"/>
    <mergeCell ref="Q131:U131"/>
    <mergeCell ref="V131:Z131"/>
    <mergeCell ref="AA131:AE131"/>
    <mergeCell ref="B132:F132"/>
    <mergeCell ref="L132:P132"/>
    <mergeCell ref="Q132:U132"/>
    <mergeCell ref="V132:Z132"/>
    <mergeCell ref="AA132:AE132"/>
    <mergeCell ref="G132:K132"/>
    <mergeCell ref="B133:F133"/>
    <mergeCell ref="L133:P133"/>
    <mergeCell ref="Q133:U133"/>
    <mergeCell ref="V133:Z133"/>
    <mergeCell ref="AA133:AE133"/>
    <mergeCell ref="B134:F134"/>
    <mergeCell ref="G134:K134"/>
    <mergeCell ref="L134:P134"/>
    <mergeCell ref="Q134:U134"/>
    <mergeCell ref="V134:Z134"/>
    <mergeCell ref="AA134:AE134"/>
    <mergeCell ref="B135:E135"/>
    <mergeCell ref="G135:K135"/>
    <mergeCell ref="Q135:U135"/>
    <mergeCell ref="V135:Z135"/>
    <mergeCell ref="AA135:AE135"/>
    <mergeCell ref="B136:F136"/>
    <mergeCell ref="G136:K136"/>
    <mergeCell ref="L136:P136"/>
    <mergeCell ref="Q136:U136"/>
    <mergeCell ref="V136:Z136"/>
    <mergeCell ref="AA136:AE136"/>
    <mergeCell ref="L135:O135"/>
    <mergeCell ref="B137:F137"/>
    <mergeCell ref="G137:K137"/>
    <mergeCell ref="L137:P137"/>
    <mergeCell ref="Q137:U137"/>
    <mergeCell ref="V137:Z137"/>
    <mergeCell ref="AA137:AE137"/>
    <mergeCell ref="B138:F138"/>
    <mergeCell ref="G138:K138"/>
    <mergeCell ref="L138:P138"/>
    <mergeCell ref="Q138:U138"/>
    <mergeCell ref="V138:Z138"/>
    <mergeCell ref="AA138:AE138"/>
    <mergeCell ref="V144:Z144"/>
    <mergeCell ref="B144:F144"/>
    <mergeCell ref="B153:F153"/>
    <mergeCell ref="G153:K153"/>
    <mergeCell ref="L153:P153"/>
    <mergeCell ref="Q153:U153"/>
    <mergeCell ref="V153:Z153"/>
    <mergeCell ref="G145:K145"/>
    <mergeCell ref="L145:P145"/>
    <mergeCell ref="Q145:U145"/>
    <mergeCell ref="V145:Z145"/>
    <mergeCell ref="B145:F145"/>
    <mergeCell ref="B147:E147"/>
    <mergeCell ref="G146:K146"/>
    <mergeCell ref="L146:P146"/>
    <mergeCell ref="Q146:U146"/>
    <mergeCell ref="V146:Z146"/>
    <mergeCell ref="B146:F146"/>
    <mergeCell ref="AA153:AE153"/>
    <mergeCell ref="B152:F152"/>
    <mergeCell ref="G149:K149"/>
    <mergeCell ref="L149:P149"/>
    <mergeCell ref="Q149:U149"/>
    <mergeCell ref="V149:Z149"/>
    <mergeCell ref="A150:AE150"/>
    <mergeCell ref="B151:E151"/>
    <mergeCell ref="G151:K151"/>
    <mergeCell ref="L151:P151"/>
    <mergeCell ref="Q151:U151"/>
    <mergeCell ref="V151:Z151"/>
    <mergeCell ref="AA151:AE151"/>
    <mergeCell ref="B149:F149"/>
    <mergeCell ref="G154:K154"/>
    <mergeCell ref="L154:P154"/>
    <mergeCell ref="Q154:U154"/>
    <mergeCell ref="V154:Z154"/>
    <mergeCell ref="AA154:AE154"/>
    <mergeCell ref="B155:E155"/>
    <mergeCell ref="G155:K155"/>
    <mergeCell ref="L155:P155"/>
    <mergeCell ref="Q155:U155"/>
    <mergeCell ref="V155:Z155"/>
    <mergeCell ref="AA155:AE155"/>
    <mergeCell ref="B154:F154"/>
    <mergeCell ref="G156:K156"/>
    <mergeCell ref="L156:P156"/>
    <mergeCell ref="Q156:U156"/>
    <mergeCell ref="V156:Z156"/>
    <mergeCell ref="AA156:AE156"/>
    <mergeCell ref="B157:F157"/>
    <mergeCell ref="G157:K157"/>
    <mergeCell ref="L157:P157"/>
    <mergeCell ref="Q157:U157"/>
    <mergeCell ref="V157:Z157"/>
    <mergeCell ref="AA157:AE157"/>
    <mergeCell ref="B156:F156"/>
    <mergeCell ref="G158:K158"/>
    <mergeCell ref="L158:P158"/>
    <mergeCell ref="Q158:U158"/>
    <mergeCell ref="V158:Z158"/>
    <mergeCell ref="AA158:AE158"/>
    <mergeCell ref="B159:E159"/>
    <mergeCell ref="G159:K159"/>
    <mergeCell ref="L159:P159"/>
    <mergeCell ref="Q159:U159"/>
    <mergeCell ref="V159:Z159"/>
    <mergeCell ref="AA159:AE159"/>
    <mergeCell ref="B158:F158"/>
    <mergeCell ref="G160:K160"/>
    <mergeCell ref="L160:P160"/>
    <mergeCell ref="Q160:U160"/>
    <mergeCell ref="V160:Z160"/>
    <mergeCell ref="AA160:AE160"/>
    <mergeCell ref="B161:F161"/>
    <mergeCell ref="G161:K161"/>
    <mergeCell ref="L161:P161"/>
    <mergeCell ref="Q161:U161"/>
    <mergeCell ref="V161:Z161"/>
    <mergeCell ref="AA161:AE161"/>
    <mergeCell ref="B160:F160"/>
    <mergeCell ref="G162:K162"/>
    <mergeCell ref="L162:P162"/>
    <mergeCell ref="Q162:U162"/>
    <mergeCell ref="V162:Z162"/>
    <mergeCell ref="AA162:AE162"/>
    <mergeCell ref="B163:E163"/>
    <mergeCell ref="G163:K163"/>
    <mergeCell ref="L163:P163"/>
    <mergeCell ref="Q163:U163"/>
    <mergeCell ref="B162:F162"/>
    <mergeCell ref="V163:Z163"/>
    <mergeCell ref="AA163:AE163"/>
    <mergeCell ref="G164:K164"/>
    <mergeCell ref="L164:P164"/>
    <mergeCell ref="Q164:U164"/>
    <mergeCell ref="AA164:AE164"/>
    <mergeCell ref="B165:F165"/>
    <mergeCell ref="G165:K165"/>
    <mergeCell ref="L165:P165"/>
    <mergeCell ref="Q165:U165"/>
    <mergeCell ref="AA165:AE165"/>
    <mergeCell ref="B164:F164"/>
    <mergeCell ref="V164:Z164"/>
    <mergeCell ref="V165:Z165"/>
    <mergeCell ref="G166:K166"/>
    <mergeCell ref="L166:P166"/>
    <mergeCell ref="Q166:U166"/>
    <mergeCell ref="AA166:AE166"/>
    <mergeCell ref="B167:E167"/>
    <mergeCell ref="G167:K167"/>
    <mergeCell ref="L167:P167"/>
    <mergeCell ref="Q167:U167"/>
    <mergeCell ref="V167:Z167"/>
    <mergeCell ref="AA167:AE167"/>
    <mergeCell ref="B166:F166"/>
    <mergeCell ref="V166:Z166"/>
    <mergeCell ref="G168:K168"/>
    <mergeCell ref="L168:P168"/>
    <mergeCell ref="Q168:U168"/>
    <mergeCell ref="V168:Z168"/>
    <mergeCell ref="AA168:AE168"/>
    <mergeCell ref="B169:F169"/>
    <mergeCell ref="G169:K169"/>
    <mergeCell ref="L169:P169"/>
    <mergeCell ref="Q169:U169"/>
    <mergeCell ref="V169:Z169"/>
    <mergeCell ref="AA169:AE169"/>
    <mergeCell ref="B168:F168"/>
    <mergeCell ref="A139:AE139"/>
    <mergeCell ref="A111:A112"/>
    <mergeCell ref="A115:A116"/>
    <mergeCell ref="A124:A126"/>
    <mergeCell ref="A135:A136"/>
    <mergeCell ref="A151:A152"/>
    <mergeCell ref="G152:K152"/>
    <mergeCell ref="L152:P152"/>
    <mergeCell ref="Q152:U152"/>
    <mergeCell ref="V152:Z152"/>
    <mergeCell ref="AA152:AE152"/>
    <mergeCell ref="G147:K147"/>
    <mergeCell ref="L147:P147"/>
    <mergeCell ref="Q147:U147"/>
    <mergeCell ref="V147:Z147"/>
    <mergeCell ref="B148:F148"/>
    <mergeCell ref="G148:K148"/>
    <mergeCell ref="L148:P148"/>
    <mergeCell ref="Q148:U148"/>
    <mergeCell ref="V148:Z148"/>
    <mergeCell ref="G144:K144"/>
    <mergeCell ref="L144:P144"/>
    <mergeCell ref="Q144:U144"/>
    <mergeCell ref="AA144:AE144"/>
    <mergeCell ref="AA26:AE26"/>
    <mergeCell ref="G27:K27"/>
    <mergeCell ref="L27:P27"/>
    <mergeCell ref="Q27:U27"/>
    <mergeCell ref="V27:Z27"/>
    <mergeCell ref="AA27:AE27"/>
    <mergeCell ref="B27:F27"/>
    <mergeCell ref="AA25:AE25"/>
    <mergeCell ref="B28:F28"/>
    <mergeCell ref="G28:K28"/>
    <mergeCell ref="L28:P28"/>
    <mergeCell ref="Q28:U28"/>
    <mergeCell ref="V28:Z28"/>
    <mergeCell ref="AA28:AE28"/>
    <mergeCell ref="AA29:AE29"/>
    <mergeCell ref="B30:F30"/>
    <mergeCell ref="B31:F31"/>
    <mergeCell ref="G32:K32"/>
    <mergeCell ref="L32:P32"/>
    <mergeCell ref="Q32:U32"/>
    <mergeCell ref="V32:Z32"/>
    <mergeCell ref="AA32:AE32"/>
    <mergeCell ref="A33:AE33"/>
    <mergeCell ref="G30:K30"/>
    <mergeCell ref="L30:P30"/>
    <mergeCell ref="Q30:U30"/>
    <mergeCell ref="V30:Z30"/>
    <mergeCell ref="AA30:AE30"/>
    <mergeCell ref="G31:K31"/>
    <mergeCell ref="L31:P31"/>
    <mergeCell ref="Q31:U31"/>
    <mergeCell ref="V31:Z31"/>
    <mergeCell ref="AA31:AE31"/>
    <mergeCell ref="B32:F32"/>
    <mergeCell ref="AA38:AE38"/>
    <mergeCell ref="AA35:AE35"/>
    <mergeCell ref="AA36:AE36"/>
    <mergeCell ref="AA39:AE39"/>
    <mergeCell ref="B40:F40"/>
    <mergeCell ref="G40:K40"/>
    <mergeCell ref="L40:P40"/>
    <mergeCell ref="Q40:U40"/>
    <mergeCell ref="V40:Z40"/>
    <mergeCell ref="AA40:AE40"/>
    <mergeCell ref="B39:F39"/>
    <mergeCell ref="G39:K39"/>
    <mergeCell ref="L39:P39"/>
    <mergeCell ref="Q39:U39"/>
    <mergeCell ref="V39:Z39"/>
    <mergeCell ref="AA41:AE41"/>
    <mergeCell ref="AA49:AE49"/>
    <mergeCell ref="B50:F50"/>
    <mergeCell ref="G50:K50"/>
    <mergeCell ref="L50:P50"/>
    <mergeCell ref="Q50:U50"/>
    <mergeCell ref="V50:Z50"/>
    <mergeCell ref="AA50:AE50"/>
    <mergeCell ref="B44:F44"/>
    <mergeCell ref="G44:K44"/>
    <mergeCell ref="L45:P45"/>
    <mergeCell ref="Q44:U44"/>
    <mergeCell ref="V44:Z44"/>
    <mergeCell ref="AA44:AE44"/>
    <mergeCell ref="B45:F45"/>
    <mergeCell ref="G45:K45"/>
    <mergeCell ref="Q45:U45"/>
    <mergeCell ref="V45:Z45"/>
    <mergeCell ref="AA45:AE45"/>
    <mergeCell ref="AA48:AE48"/>
    <mergeCell ref="AA47:AE47"/>
    <mergeCell ref="V48:Z48"/>
    <mergeCell ref="L44:P44"/>
    <mergeCell ref="B49:E49"/>
    <mergeCell ref="V49:Z49"/>
    <mergeCell ref="B51:F51"/>
    <mergeCell ref="G51:K51"/>
    <mergeCell ref="L51:P51"/>
    <mergeCell ref="Q51:U51"/>
    <mergeCell ref="V51:Z51"/>
    <mergeCell ref="A52:AE52"/>
    <mergeCell ref="B53:Z55"/>
    <mergeCell ref="AA53:AE54"/>
    <mergeCell ref="AA55:AE55"/>
    <mergeCell ref="AA51:AE51"/>
    <mergeCell ref="V56:Z56"/>
    <mergeCell ref="Q56:U56"/>
    <mergeCell ref="L56:P56"/>
    <mergeCell ref="G56:K56"/>
    <mergeCell ref="AA56:AE56"/>
    <mergeCell ref="B57:F57"/>
    <mergeCell ref="G57:K57"/>
    <mergeCell ref="L57:P57"/>
    <mergeCell ref="Q57:U57"/>
    <mergeCell ref="V57:Z57"/>
    <mergeCell ref="AA57:AE57"/>
    <mergeCell ref="B58:F58"/>
    <mergeCell ref="G58:K58"/>
    <mergeCell ref="L58:P58"/>
    <mergeCell ref="Q58:U58"/>
    <mergeCell ref="V58:Z58"/>
    <mergeCell ref="AA58:AE58"/>
    <mergeCell ref="AA59:AE59"/>
    <mergeCell ref="B60:F60"/>
    <mergeCell ref="G60:K60"/>
    <mergeCell ref="L60:P60"/>
    <mergeCell ref="Q60:U60"/>
    <mergeCell ref="V60:Z60"/>
    <mergeCell ref="AA60:AE60"/>
    <mergeCell ref="V59:Z59"/>
    <mergeCell ref="Q59:U59"/>
    <mergeCell ref="L59:P59"/>
    <mergeCell ref="G59:K59"/>
    <mergeCell ref="B59:F59"/>
    <mergeCell ref="B61:F61"/>
    <mergeCell ref="G61:K61"/>
    <mergeCell ref="L61:P61"/>
    <mergeCell ref="Q61:U61"/>
    <mergeCell ref="V61:Z61"/>
    <mergeCell ref="AA61:AE61"/>
    <mergeCell ref="AA62:AE62"/>
    <mergeCell ref="V62:Z62"/>
    <mergeCell ref="Q62:U62"/>
    <mergeCell ref="L62:P62"/>
    <mergeCell ref="G62:K62"/>
    <mergeCell ref="B62:E62"/>
    <mergeCell ref="AA64:AE64"/>
    <mergeCell ref="A65:AE65"/>
    <mergeCell ref="B66:E66"/>
    <mergeCell ref="G66:K66"/>
    <mergeCell ref="L66:P66"/>
    <mergeCell ref="Q66:U66"/>
    <mergeCell ref="V66:Z66"/>
    <mergeCell ref="AA66:AE66"/>
    <mergeCell ref="B63:F63"/>
    <mergeCell ref="G63:K63"/>
    <mergeCell ref="L63:P63"/>
    <mergeCell ref="Q63:U63"/>
    <mergeCell ref="V63:Z63"/>
    <mergeCell ref="B64:F64"/>
    <mergeCell ref="G64:K64"/>
    <mergeCell ref="L64:P64"/>
    <mergeCell ref="Q64:U64"/>
    <mergeCell ref="V64:Z64"/>
    <mergeCell ref="AA63:AE63"/>
    <mergeCell ref="G67:K67"/>
    <mergeCell ref="L67:P67"/>
    <mergeCell ref="Q67:U67"/>
    <mergeCell ref="V67:Z67"/>
    <mergeCell ref="B67:F67"/>
    <mergeCell ref="AA67:AE67"/>
    <mergeCell ref="B68:F68"/>
    <mergeCell ref="G68:K68"/>
    <mergeCell ref="L68:P68"/>
    <mergeCell ref="Q68:U68"/>
    <mergeCell ref="V68:Z68"/>
    <mergeCell ref="AA68:AE68"/>
    <mergeCell ref="B69:E69"/>
    <mergeCell ref="G69:K69"/>
    <mergeCell ref="L69:P69"/>
    <mergeCell ref="Q69:U69"/>
    <mergeCell ref="V69:Z69"/>
    <mergeCell ref="AA69:AE69"/>
    <mergeCell ref="B70:F70"/>
    <mergeCell ref="G70:K70"/>
    <mergeCell ref="L70:P70"/>
    <mergeCell ref="Q70:U70"/>
    <mergeCell ref="V70:Z70"/>
    <mergeCell ref="AA70:AE70"/>
    <mergeCell ref="G73:K73"/>
    <mergeCell ref="L73:P73"/>
    <mergeCell ref="V73:Z73"/>
    <mergeCell ref="AA73:AE73"/>
    <mergeCell ref="B73:F73"/>
    <mergeCell ref="AA74:AE74"/>
    <mergeCell ref="Q73:U73"/>
    <mergeCell ref="B71:F71"/>
    <mergeCell ref="G71:K71"/>
    <mergeCell ref="L71:P71"/>
    <mergeCell ref="Q71:U71"/>
    <mergeCell ref="V71:Z71"/>
    <mergeCell ref="AA71:AE71"/>
    <mergeCell ref="B72:E72"/>
    <mergeCell ref="G72:K72"/>
    <mergeCell ref="L72:P72"/>
    <mergeCell ref="Q72:U72"/>
    <mergeCell ref="V72:Z72"/>
    <mergeCell ref="AA72:AE72"/>
    <mergeCell ref="B74:F74"/>
    <mergeCell ref="G74:K74"/>
    <mergeCell ref="L74:P74"/>
    <mergeCell ref="Q74:U74"/>
    <mergeCell ref="V74:Z74"/>
    <mergeCell ref="B75:E75"/>
    <mergeCell ref="L75:P75"/>
    <mergeCell ref="V75:Z75"/>
    <mergeCell ref="AA75:AE75"/>
    <mergeCell ref="B76:F76"/>
    <mergeCell ref="L76:P76"/>
    <mergeCell ref="V76:Z76"/>
    <mergeCell ref="AA76:AE76"/>
    <mergeCell ref="G75:K75"/>
    <mergeCell ref="Q75:U75"/>
    <mergeCell ref="G76:K76"/>
    <mergeCell ref="Q76:U76"/>
    <mergeCell ref="B77:F77"/>
    <mergeCell ref="G77:K77"/>
    <mergeCell ref="L77:P77"/>
    <mergeCell ref="Q77:U77"/>
    <mergeCell ref="V77:Z77"/>
    <mergeCell ref="AA77:AE77"/>
    <mergeCell ref="B78:F78"/>
    <mergeCell ref="G78:K78"/>
    <mergeCell ref="L78:P78"/>
    <mergeCell ref="Q78:U78"/>
    <mergeCell ref="V78:Z78"/>
    <mergeCell ref="AA78:AE78"/>
    <mergeCell ref="B80:F80"/>
    <mergeCell ref="AA79:AE79"/>
    <mergeCell ref="G80:K80"/>
    <mergeCell ref="L80:P80"/>
    <mergeCell ref="Q80:U80"/>
    <mergeCell ref="V80:Z80"/>
    <mergeCell ref="AA80:AE80"/>
    <mergeCell ref="V79:Z79"/>
    <mergeCell ref="Q79:U79"/>
    <mergeCell ref="L79:P79"/>
    <mergeCell ref="G79:K79"/>
    <mergeCell ref="B79:E79"/>
    <mergeCell ref="B81:F81"/>
    <mergeCell ref="G81:K81"/>
    <mergeCell ref="L81:P81"/>
    <mergeCell ref="Q81:U81"/>
    <mergeCell ref="V81:Z81"/>
    <mergeCell ref="AA81:AE81"/>
    <mergeCell ref="B82:E82"/>
    <mergeCell ref="G82:K82"/>
    <mergeCell ref="L82:P82"/>
    <mergeCell ref="Q82:U82"/>
    <mergeCell ref="V82:Z82"/>
    <mergeCell ref="AA82:AE82"/>
    <mergeCell ref="B84:F84"/>
    <mergeCell ref="G84:K84"/>
    <mergeCell ref="L84:P84"/>
    <mergeCell ref="Q84:U84"/>
    <mergeCell ref="V84:Z84"/>
    <mergeCell ref="AA84:AE84"/>
    <mergeCell ref="B83:F83"/>
    <mergeCell ref="L83:P83"/>
    <mergeCell ref="Q83:U83"/>
    <mergeCell ref="V83:Z83"/>
    <mergeCell ref="AA83:AE83"/>
    <mergeCell ref="A85:AE85"/>
    <mergeCell ref="G86:K86"/>
    <mergeCell ref="L86:P86"/>
    <mergeCell ref="Q86:U86"/>
    <mergeCell ref="V86:Z86"/>
    <mergeCell ref="AA86:AE86"/>
    <mergeCell ref="B87:F87"/>
    <mergeCell ref="G87:K87"/>
    <mergeCell ref="L87:P87"/>
    <mergeCell ref="Q87:U87"/>
    <mergeCell ref="V87:Z87"/>
    <mergeCell ref="AA87:AE87"/>
    <mergeCell ref="B86:E86"/>
    <mergeCell ref="G88:K88"/>
    <mergeCell ref="L88:P88"/>
    <mergeCell ref="AA88:AE88"/>
    <mergeCell ref="A89:AE89"/>
    <mergeCell ref="B90:E90"/>
    <mergeCell ref="G90:K90"/>
    <mergeCell ref="L90:P90"/>
    <mergeCell ref="Q90:U90"/>
    <mergeCell ref="V90:Z90"/>
    <mergeCell ref="AA90:AE90"/>
    <mergeCell ref="V88:Z88"/>
    <mergeCell ref="Q88:U88"/>
    <mergeCell ref="B88:F88"/>
    <mergeCell ref="B91:F91"/>
    <mergeCell ref="G91:K91"/>
    <mergeCell ref="L91:P91"/>
    <mergeCell ref="Q91:U91"/>
    <mergeCell ref="V91:Z91"/>
    <mergeCell ref="AA91:AE91"/>
    <mergeCell ref="B92:F92"/>
    <mergeCell ref="G92:K92"/>
    <mergeCell ref="L92:P92"/>
    <mergeCell ref="Q92:U92"/>
    <mergeCell ref="V92:Z92"/>
    <mergeCell ref="AA92:AE92"/>
    <mergeCell ref="B93:E93"/>
    <mergeCell ref="G93:K93"/>
    <mergeCell ref="L93:P93"/>
    <mergeCell ref="Q93:U93"/>
    <mergeCell ref="V93:Z93"/>
    <mergeCell ref="AA93:AE93"/>
    <mergeCell ref="B94:F94"/>
    <mergeCell ref="G94:K94"/>
    <mergeCell ref="L94:P94"/>
    <mergeCell ref="Q94:U94"/>
    <mergeCell ref="V94:Z94"/>
    <mergeCell ref="AA94:AE94"/>
    <mergeCell ref="AA99:AE99"/>
    <mergeCell ref="G100:K100"/>
    <mergeCell ref="B100:E100"/>
    <mergeCell ref="B95:F95"/>
    <mergeCell ref="G95:K95"/>
    <mergeCell ref="L95:P95"/>
    <mergeCell ref="Q95:U95"/>
    <mergeCell ref="V95:Z95"/>
    <mergeCell ref="AA95:AE95"/>
    <mergeCell ref="A96:AE96"/>
    <mergeCell ref="L97:P97"/>
    <mergeCell ref="Q97:U97"/>
    <mergeCell ref="AA97:AE97"/>
    <mergeCell ref="V97:Z97"/>
    <mergeCell ref="B97:E97"/>
    <mergeCell ref="G97:K97"/>
    <mergeCell ref="Q101:U101"/>
    <mergeCell ref="V101:Z101"/>
    <mergeCell ref="B98:F98"/>
    <mergeCell ref="G98:K98"/>
    <mergeCell ref="V98:Z98"/>
    <mergeCell ref="B99:F99"/>
    <mergeCell ref="G99:K99"/>
    <mergeCell ref="L99:P99"/>
    <mergeCell ref="Q99:U99"/>
    <mergeCell ref="V99:Z99"/>
    <mergeCell ref="AA145:AE145"/>
    <mergeCell ref="AA146:AE146"/>
    <mergeCell ref="B103:Z105"/>
    <mergeCell ref="AA103:AE103"/>
    <mergeCell ref="AA104:AE104"/>
    <mergeCell ref="AA105:AE105"/>
    <mergeCell ref="G83:K83"/>
    <mergeCell ref="B101:F101"/>
    <mergeCell ref="G101:K101"/>
    <mergeCell ref="AA101:AE101"/>
    <mergeCell ref="B102:F102"/>
    <mergeCell ref="G102:K102"/>
    <mergeCell ref="L102:P102"/>
    <mergeCell ref="Q102:U102"/>
    <mergeCell ref="V102:Z102"/>
    <mergeCell ref="AA102:AE102"/>
    <mergeCell ref="L100:P100"/>
    <mergeCell ref="L98:P98"/>
    <mergeCell ref="Q98:U98"/>
    <mergeCell ref="AA98:AE98"/>
    <mergeCell ref="Q100:U100"/>
    <mergeCell ref="V100:Z100"/>
    <mergeCell ref="AA100:AE100"/>
    <mergeCell ref="L101:P101"/>
  </mergeCells>
  <hyperlinks>
    <hyperlink ref="G134" r:id="rId1" xr:uid="{00000000-0004-0000-0300-000006000000}"/>
    <hyperlink ref="B61" r:id="rId2" xr:uid="{44DE30D1-E100-4001-A0A3-3D7FC68DA9A2}"/>
    <hyperlink ref="G61" r:id="rId3" xr:uid="{E83A89AF-8C70-426A-9A15-C06BE0AD1C07}"/>
  </hyperlinks>
  <pageMargins left="0.17" right="0.17" top="0.34" bottom="0.32" header="0.3" footer="0.3"/>
  <pageSetup paperSize="9" scale="9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47"/>
  <sheetViews>
    <sheetView topLeftCell="A80" zoomScaleNormal="100" workbookViewId="0">
      <selection activeCell="L79" sqref="L79:P79"/>
    </sheetView>
  </sheetViews>
  <sheetFormatPr defaultColWidth="11.453125" defaultRowHeight="11.5"/>
  <cols>
    <col min="1" max="1" width="15.1796875" style="171" customWidth="1"/>
    <col min="2" max="6" width="4.7265625" style="247" customWidth="1"/>
    <col min="7" max="15" width="4.7265625" style="171" customWidth="1"/>
    <col min="16" max="16" width="6.453125" style="171" customWidth="1"/>
    <col min="17" max="31" width="4.7265625" style="171" customWidth="1"/>
    <col min="32" max="16384" width="11.453125" style="171"/>
  </cols>
  <sheetData>
    <row r="1" spans="1:32">
      <c r="A1" s="728" t="s">
        <v>143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728"/>
      <c r="P1" s="728"/>
      <c r="Q1" s="728"/>
      <c r="R1" s="728"/>
      <c r="S1" s="728"/>
      <c r="T1" s="728"/>
      <c r="U1" s="728"/>
      <c r="V1" s="728"/>
      <c r="W1" s="728"/>
      <c r="X1" s="728"/>
      <c r="Y1" s="728"/>
      <c r="Z1" s="728"/>
      <c r="AA1" s="728"/>
      <c r="AB1" s="728"/>
      <c r="AC1" s="728"/>
      <c r="AD1" s="728"/>
      <c r="AE1" s="728"/>
    </row>
    <row r="2" spans="1:32">
      <c r="A2" s="728" t="s">
        <v>763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728"/>
      <c r="X2" s="728"/>
      <c r="Y2" s="728"/>
      <c r="Z2" s="728"/>
      <c r="AA2" s="728"/>
      <c r="AB2" s="728"/>
      <c r="AC2" s="728"/>
      <c r="AD2" s="728"/>
      <c r="AE2" s="728"/>
    </row>
    <row r="3" spans="1:32">
      <c r="A3" s="971" t="s">
        <v>222</v>
      </c>
      <c r="B3" s="971"/>
      <c r="C3" s="971"/>
      <c r="D3" s="971"/>
      <c r="E3" s="971"/>
      <c r="F3" s="971"/>
      <c r="G3" s="971"/>
      <c r="H3" s="971"/>
      <c r="I3" s="971"/>
      <c r="J3" s="971"/>
      <c r="K3" s="971"/>
      <c r="L3" s="971"/>
      <c r="M3" s="971"/>
      <c r="N3" s="971"/>
      <c r="O3" s="971"/>
      <c r="P3" s="971"/>
      <c r="Q3" s="971"/>
      <c r="R3" s="971"/>
      <c r="S3" s="971"/>
      <c r="T3" s="971"/>
      <c r="U3" s="971"/>
      <c r="V3" s="971"/>
      <c r="W3" s="971"/>
      <c r="X3" s="971"/>
      <c r="Y3" s="971"/>
      <c r="Z3" s="971"/>
      <c r="AA3" s="971"/>
      <c r="AB3" s="971"/>
      <c r="AC3" s="971"/>
      <c r="AD3" s="971"/>
      <c r="AE3" s="971"/>
    </row>
    <row r="4" spans="1:32">
      <c r="A4" s="212" t="s">
        <v>145</v>
      </c>
      <c r="B4" s="972" t="s">
        <v>135</v>
      </c>
      <c r="C4" s="973"/>
      <c r="D4" s="973"/>
      <c r="E4" s="973"/>
      <c r="F4" s="974"/>
      <c r="G4" s="972" t="s">
        <v>136</v>
      </c>
      <c r="H4" s="973"/>
      <c r="I4" s="973"/>
      <c r="J4" s="973"/>
      <c r="K4" s="974"/>
      <c r="L4" s="972" t="s">
        <v>137</v>
      </c>
      <c r="M4" s="973"/>
      <c r="N4" s="973"/>
      <c r="O4" s="973"/>
      <c r="P4" s="974"/>
      <c r="Q4" s="972" t="s">
        <v>138</v>
      </c>
      <c r="R4" s="973"/>
      <c r="S4" s="973"/>
      <c r="T4" s="973"/>
      <c r="U4" s="974"/>
      <c r="V4" s="972" t="s">
        <v>139</v>
      </c>
      <c r="W4" s="973"/>
      <c r="X4" s="973"/>
      <c r="Y4" s="973"/>
      <c r="Z4" s="974"/>
      <c r="AA4" s="972" t="s">
        <v>140</v>
      </c>
      <c r="AB4" s="973"/>
      <c r="AC4" s="973"/>
      <c r="AD4" s="973"/>
      <c r="AE4" s="974"/>
    </row>
    <row r="5" spans="1:32">
      <c r="A5" s="173" t="s">
        <v>146</v>
      </c>
      <c r="B5" s="735">
        <v>45775</v>
      </c>
      <c r="C5" s="736"/>
      <c r="D5" s="736"/>
      <c r="E5" s="736"/>
      <c r="F5" s="737"/>
      <c r="G5" s="735">
        <v>45776</v>
      </c>
      <c r="H5" s="736"/>
      <c r="I5" s="736"/>
      <c r="J5" s="736"/>
      <c r="K5" s="737"/>
      <c r="L5" s="735">
        <v>45777</v>
      </c>
      <c r="M5" s="736"/>
      <c r="N5" s="736"/>
      <c r="O5" s="736"/>
      <c r="P5" s="737"/>
      <c r="Q5" s="735">
        <v>45778</v>
      </c>
      <c r="R5" s="736"/>
      <c r="S5" s="736"/>
      <c r="T5" s="736"/>
      <c r="U5" s="737"/>
      <c r="V5" s="735">
        <v>45779</v>
      </c>
      <c r="W5" s="736"/>
      <c r="X5" s="736"/>
      <c r="Y5" s="736"/>
      <c r="Z5" s="737"/>
      <c r="AA5" s="735">
        <v>45780</v>
      </c>
      <c r="AB5" s="736"/>
      <c r="AC5" s="736"/>
      <c r="AD5" s="736"/>
      <c r="AE5" s="737"/>
    </row>
    <row r="6" spans="1:32">
      <c r="A6" s="212" t="s">
        <v>147</v>
      </c>
      <c r="B6" s="212">
        <v>1</v>
      </c>
      <c r="C6" s="212">
        <v>2</v>
      </c>
      <c r="D6" s="212">
        <v>3</v>
      </c>
      <c r="E6" s="212">
        <v>4</v>
      </c>
      <c r="F6" s="212">
        <v>5</v>
      </c>
      <c r="G6" s="212">
        <v>1</v>
      </c>
      <c r="H6" s="212">
        <v>2</v>
      </c>
      <c r="I6" s="212">
        <v>3</v>
      </c>
      <c r="J6" s="212">
        <v>4</v>
      </c>
      <c r="K6" s="212">
        <v>5</v>
      </c>
      <c r="L6" s="212">
        <v>1</v>
      </c>
      <c r="M6" s="212">
        <v>2</v>
      </c>
      <c r="N6" s="212">
        <v>3</v>
      </c>
      <c r="O6" s="212">
        <v>4</v>
      </c>
      <c r="P6" s="212">
        <v>5</v>
      </c>
      <c r="Q6" s="212">
        <v>1</v>
      </c>
      <c r="R6" s="212">
        <v>2</v>
      </c>
      <c r="S6" s="212">
        <v>3</v>
      </c>
      <c r="T6" s="212">
        <v>4</v>
      </c>
      <c r="U6" s="212">
        <v>5</v>
      </c>
      <c r="V6" s="212">
        <v>1</v>
      </c>
      <c r="W6" s="212">
        <v>2</v>
      </c>
      <c r="X6" s="212">
        <v>3</v>
      </c>
      <c r="Y6" s="212">
        <v>4</v>
      </c>
      <c r="Z6" s="212">
        <v>5</v>
      </c>
      <c r="AA6" s="212">
        <v>1</v>
      </c>
      <c r="AB6" s="212">
        <v>2</v>
      </c>
      <c r="AC6" s="212">
        <v>3</v>
      </c>
      <c r="AD6" s="212">
        <v>4</v>
      </c>
      <c r="AE6" s="212">
        <v>5</v>
      </c>
    </row>
    <row r="7" spans="1:32" s="213" customFormat="1" ht="12" customHeight="1">
      <c r="A7" s="806" t="s">
        <v>496</v>
      </c>
      <c r="B7" s="808"/>
      <c r="C7" s="808"/>
      <c r="D7" s="808"/>
      <c r="E7" s="808"/>
      <c r="F7" s="808"/>
      <c r="G7" s="808"/>
      <c r="H7" s="808"/>
      <c r="I7" s="808"/>
      <c r="J7" s="808"/>
      <c r="K7" s="808"/>
      <c r="L7" s="808"/>
      <c r="M7" s="808"/>
      <c r="N7" s="808"/>
      <c r="O7" s="808"/>
      <c r="P7" s="808"/>
      <c r="Q7" s="808"/>
      <c r="R7" s="808"/>
      <c r="S7" s="808"/>
      <c r="T7" s="808"/>
      <c r="U7" s="808"/>
      <c r="V7" s="808"/>
      <c r="W7" s="808"/>
      <c r="X7" s="808"/>
      <c r="Y7" s="808"/>
      <c r="Z7" s="808"/>
      <c r="AA7" s="808"/>
      <c r="AB7" s="808"/>
      <c r="AC7" s="808"/>
      <c r="AD7" s="808"/>
      <c r="AE7" s="809"/>
    </row>
    <row r="8" spans="1:32" s="213" customFormat="1">
      <c r="A8" s="806" t="s">
        <v>590</v>
      </c>
      <c r="B8" s="808"/>
      <c r="C8" s="808"/>
      <c r="D8" s="808"/>
      <c r="E8" s="808"/>
      <c r="F8" s="808"/>
      <c r="G8" s="808"/>
      <c r="H8" s="808"/>
      <c r="I8" s="808"/>
      <c r="J8" s="808"/>
      <c r="K8" s="808"/>
      <c r="L8" s="991"/>
      <c r="M8" s="991"/>
      <c r="N8" s="991"/>
      <c r="O8" s="991"/>
      <c r="P8" s="991"/>
      <c r="Q8" s="808"/>
      <c r="R8" s="808"/>
      <c r="S8" s="808"/>
      <c r="T8" s="808"/>
      <c r="U8" s="808"/>
      <c r="V8" s="808"/>
      <c r="W8" s="808"/>
      <c r="X8" s="808"/>
      <c r="Y8" s="808"/>
      <c r="Z8" s="808"/>
      <c r="AA8" s="808"/>
      <c r="AB8" s="808"/>
      <c r="AC8" s="808"/>
      <c r="AD8" s="808"/>
      <c r="AE8" s="809"/>
    </row>
    <row r="9" spans="1:32" s="258" customFormat="1" ht="15.75" customHeight="1">
      <c r="A9" s="214" t="s">
        <v>591</v>
      </c>
      <c r="B9" s="992" t="s">
        <v>148</v>
      </c>
      <c r="C9" s="993"/>
      <c r="D9" s="993"/>
      <c r="E9" s="993"/>
      <c r="F9" s="993"/>
      <c r="G9" s="993"/>
      <c r="H9" s="993"/>
      <c r="I9" s="993"/>
      <c r="J9" s="993"/>
      <c r="K9" s="993"/>
      <c r="L9" s="993"/>
      <c r="M9" s="993"/>
      <c r="N9" s="993"/>
      <c r="O9" s="993"/>
      <c r="P9" s="993"/>
      <c r="Q9" s="993"/>
      <c r="R9" s="993"/>
      <c r="S9" s="993"/>
      <c r="T9" s="993"/>
      <c r="U9" s="993"/>
      <c r="V9" s="993"/>
      <c r="W9" s="993"/>
      <c r="X9" s="993"/>
      <c r="Y9" s="993"/>
      <c r="Z9" s="994"/>
      <c r="AA9" s="254"/>
      <c r="AB9" s="255"/>
      <c r="AC9" s="255"/>
      <c r="AD9" s="255"/>
      <c r="AE9" s="256"/>
    </row>
    <row r="10" spans="1:32" s="258" customFormat="1" ht="15.75" customHeight="1">
      <c r="A10" s="215" t="s">
        <v>592</v>
      </c>
      <c r="B10" s="995"/>
      <c r="C10" s="996"/>
      <c r="D10" s="996"/>
      <c r="E10" s="996"/>
      <c r="F10" s="996"/>
      <c r="G10" s="996"/>
      <c r="H10" s="996"/>
      <c r="I10" s="996"/>
      <c r="J10" s="996"/>
      <c r="K10" s="996"/>
      <c r="L10" s="996"/>
      <c r="M10" s="996"/>
      <c r="N10" s="996"/>
      <c r="O10" s="996"/>
      <c r="P10" s="996"/>
      <c r="Q10" s="996"/>
      <c r="R10" s="996"/>
      <c r="S10" s="996"/>
      <c r="T10" s="996"/>
      <c r="U10" s="996"/>
      <c r="V10" s="996"/>
      <c r="W10" s="996"/>
      <c r="X10" s="996"/>
      <c r="Y10" s="996"/>
      <c r="Z10" s="997"/>
      <c r="AA10" s="254"/>
      <c r="AB10" s="255"/>
      <c r="AC10" s="255"/>
      <c r="AD10" s="255"/>
      <c r="AE10" s="256"/>
    </row>
    <row r="11" spans="1:32" s="258" customFormat="1" ht="15.75" customHeight="1">
      <c r="A11" s="216" t="s">
        <v>500</v>
      </c>
      <c r="B11" s="917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8"/>
      <c r="Z11" s="919"/>
      <c r="AA11" s="254"/>
      <c r="AB11" s="255"/>
      <c r="AC11" s="255"/>
      <c r="AD11" s="255"/>
      <c r="AE11" s="256"/>
    </row>
    <row r="12" spans="1:32" s="213" customFormat="1" ht="12" customHeight="1">
      <c r="A12" s="214" t="s">
        <v>593</v>
      </c>
      <c r="B12" s="396" t="s">
        <v>148</v>
      </c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  <c r="S12" s="397"/>
      <c r="T12" s="397"/>
      <c r="U12" s="397"/>
      <c r="V12" s="397"/>
      <c r="W12" s="397"/>
      <c r="X12" s="397"/>
      <c r="Y12" s="397"/>
      <c r="Z12" s="398"/>
      <c r="AA12" s="811"/>
      <c r="AB12" s="812"/>
      <c r="AC12" s="812"/>
      <c r="AD12" s="812"/>
      <c r="AE12" s="813"/>
    </row>
    <row r="13" spans="1:32" s="213" customFormat="1" ht="12" customHeight="1">
      <c r="A13" s="217" t="s">
        <v>594</v>
      </c>
      <c r="B13" s="399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1"/>
      <c r="AA13" s="912"/>
      <c r="AB13" s="913"/>
      <c r="AC13" s="913"/>
      <c r="AD13" s="913"/>
      <c r="AE13" s="914"/>
    </row>
    <row r="14" spans="1:32" s="213" customFormat="1" ht="12.75" customHeight="1">
      <c r="A14" s="218" t="s">
        <v>503</v>
      </c>
      <c r="B14" s="402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4"/>
      <c r="AA14" s="998"/>
      <c r="AB14" s="999"/>
      <c r="AC14" s="999"/>
      <c r="AD14" s="999"/>
      <c r="AE14" s="1000"/>
    </row>
    <row r="15" spans="1:32" s="213" customFormat="1">
      <c r="A15" s="806" t="s">
        <v>504</v>
      </c>
      <c r="B15" s="808"/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9"/>
    </row>
    <row r="16" spans="1:32" s="258" customFormat="1" ht="21.75" customHeight="1">
      <c r="A16" s="214" t="s">
        <v>595</v>
      </c>
      <c r="B16" s="194" t="s">
        <v>150</v>
      </c>
      <c r="C16" s="396" t="s">
        <v>596</v>
      </c>
      <c r="D16" s="397"/>
      <c r="E16" s="397"/>
      <c r="F16" s="398"/>
      <c r="G16" s="453" t="s">
        <v>596</v>
      </c>
      <c r="H16" s="454"/>
      <c r="I16" s="454"/>
      <c r="J16" s="454"/>
      <c r="K16" s="455"/>
      <c r="L16" s="396"/>
      <c r="M16" s="397"/>
      <c r="N16" s="397"/>
      <c r="O16" s="397"/>
      <c r="P16" s="398"/>
      <c r="Q16" s="462"/>
      <c r="R16" s="463"/>
      <c r="S16" s="463"/>
      <c r="T16" s="463"/>
      <c r="U16" s="464"/>
      <c r="V16" s="462"/>
      <c r="W16" s="463"/>
      <c r="X16" s="463"/>
      <c r="Y16" s="463"/>
      <c r="Z16" s="464"/>
      <c r="AA16" s="1001"/>
      <c r="AB16" s="1002"/>
      <c r="AC16" s="1002"/>
      <c r="AD16" s="1002"/>
      <c r="AE16" s="1003"/>
      <c r="AF16" s="257"/>
    </row>
    <row r="17" spans="1:32" s="258" customFormat="1" ht="15.75" customHeight="1">
      <c r="A17" s="217" t="s">
        <v>597</v>
      </c>
      <c r="B17" s="408" t="s">
        <v>822</v>
      </c>
      <c r="C17" s="409"/>
      <c r="D17" s="409"/>
      <c r="E17" s="409"/>
      <c r="F17" s="410"/>
      <c r="G17" s="1004" t="s">
        <v>823</v>
      </c>
      <c r="H17" s="1005"/>
      <c r="I17" s="1005"/>
      <c r="J17" s="1005"/>
      <c r="K17" s="1006"/>
      <c r="L17" s="408"/>
      <c r="M17" s="409"/>
      <c r="N17" s="409"/>
      <c r="O17" s="409"/>
      <c r="P17" s="410"/>
      <c r="Q17" s="912"/>
      <c r="R17" s="913"/>
      <c r="S17" s="913"/>
      <c r="T17" s="913"/>
      <c r="U17" s="914"/>
      <c r="V17" s="912"/>
      <c r="W17" s="913"/>
      <c r="X17" s="913"/>
      <c r="Y17" s="913"/>
      <c r="Z17" s="914"/>
      <c r="AA17" s="912"/>
      <c r="AB17" s="913"/>
      <c r="AC17" s="913"/>
      <c r="AD17" s="913"/>
      <c r="AE17" s="914"/>
    </row>
    <row r="18" spans="1:32" s="258" customFormat="1" ht="15.75" customHeight="1">
      <c r="A18" s="218" t="s">
        <v>503</v>
      </c>
      <c r="B18" s="1007" t="s">
        <v>510</v>
      </c>
      <c r="C18" s="1008"/>
      <c r="D18" s="1008"/>
      <c r="E18" s="1008"/>
      <c r="F18" s="1009"/>
      <c r="G18" s="1010" t="s">
        <v>510</v>
      </c>
      <c r="H18" s="1011"/>
      <c r="I18" s="1011"/>
      <c r="J18" s="1011"/>
      <c r="K18" s="1012"/>
      <c r="L18" s="1007"/>
      <c r="M18" s="1008"/>
      <c r="N18" s="1008"/>
      <c r="O18" s="1008"/>
      <c r="P18" s="1009"/>
      <c r="Q18" s="1013"/>
      <c r="R18" s="1014"/>
      <c r="S18" s="1014"/>
      <c r="T18" s="1014"/>
      <c r="U18" s="1015"/>
      <c r="V18" s="1013"/>
      <c r="W18" s="1014"/>
      <c r="X18" s="1014"/>
      <c r="Y18" s="1014"/>
      <c r="Z18" s="1015"/>
      <c r="AA18" s="1016"/>
      <c r="AB18" s="916"/>
      <c r="AC18" s="916"/>
      <c r="AD18" s="916"/>
      <c r="AE18" s="1017"/>
    </row>
    <row r="19" spans="1:32" s="257" customFormat="1" ht="21" customHeight="1">
      <c r="A19" s="219" t="s">
        <v>599</v>
      </c>
      <c r="B19" s="194" t="s">
        <v>150</v>
      </c>
      <c r="C19" s="396" t="s">
        <v>732</v>
      </c>
      <c r="D19" s="397"/>
      <c r="E19" s="397"/>
      <c r="F19" s="398"/>
      <c r="G19" s="894" t="s">
        <v>757</v>
      </c>
      <c r="H19" s="895"/>
      <c r="I19" s="895"/>
      <c r="J19" s="895"/>
      <c r="K19" s="896"/>
      <c r="L19" s="1018"/>
      <c r="M19" s="1019"/>
      <c r="N19" s="1019"/>
      <c r="O19" s="1019"/>
      <c r="P19" s="1020"/>
      <c r="Q19" s="418"/>
      <c r="R19" s="418"/>
      <c r="S19" s="418"/>
      <c r="T19" s="418"/>
      <c r="U19" s="418"/>
      <c r="V19" s="811"/>
      <c r="W19" s="812"/>
      <c r="X19" s="812"/>
      <c r="Y19" s="812"/>
      <c r="Z19" s="813"/>
      <c r="AA19" s="396"/>
      <c r="AB19" s="397"/>
      <c r="AC19" s="397"/>
      <c r="AD19" s="397"/>
      <c r="AE19" s="398"/>
    </row>
    <row r="20" spans="1:32" s="257" customFormat="1" ht="16.5" customHeight="1">
      <c r="A20" s="260" t="s">
        <v>600</v>
      </c>
      <c r="B20" s="408" t="s">
        <v>825</v>
      </c>
      <c r="C20" s="409"/>
      <c r="D20" s="409"/>
      <c r="E20" s="409"/>
      <c r="F20" s="409"/>
      <c r="G20" s="989" t="s">
        <v>824</v>
      </c>
      <c r="H20" s="989"/>
      <c r="I20" s="989"/>
      <c r="J20" s="989"/>
      <c r="K20" s="990"/>
      <c r="L20" s="733"/>
      <c r="M20" s="733"/>
      <c r="N20" s="733"/>
      <c r="O20" s="733"/>
      <c r="P20" s="734"/>
      <c r="Q20" s="423"/>
      <c r="R20" s="424"/>
      <c r="S20" s="424"/>
      <c r="T20" s="424"/>
      <c r="U20" s="424"/>
      <c r="V20" s="912"/>
      <c r="W20" s="913"/>
      <c r="X20" s="913"/>
      <c r="Y20" s="913"/>
      <c r="Z20" s="914"/>
      <c r="AA20" s="447"/>
      <c r="AB20" s="448"/>
      <c r="AC20" s="448"/>
      <c r="AD20" s="448"/>
      <c r="AE20" s="449"/>
    </row>
    <row r="21" spans="1:32" s="257" customFormat="1" ht="16.5" customHeight="1">
      <c r="A21" s="218" t="s">
        <v>503</v>
      </c>
      <c r="B21" s="950" t="s">
        <v>514</v>
      </c>
      <c r="C21" s="951"/>
      <c r="D21" s="951"/>
      <c r="E21" s="951"/>
      <c r="F21" s="952"/>
      <c r="G21" s="953" t="s">
        <v>514</v>
      </c>
      <c r="H21" s="953"/>
      <c r="I21" s="953"/>
      <c r="J21" s="953"/>
      <c r="K21" s="954"/>
      <c r="L21" s="955"/>
      <c r="M21" s="955"/>
      <c r="N21" s="955"/>
      <c r="O21" s="955"/>
      <c r="P21" s="956"/>
      <c r="Q21" s="957"/>
      <c r="R21" s="958"/>
      <c r="S21" s="958"/>
      <c r="T21" s="958"/>
      <c r="U21" s="958"/>
      <c r="V21" s="959"/>
      <c r="W21" s="960"/>
      <c r="X21" s="960"/>
      <c r="Y21" s="960"/>
      <c r="Z21" s="961"/>
      <c r="AA21" s="962"/>
      <c r="AB21" s="963"/>
      <c r="AC21" s="963"/>
      <c r="AD21" s="963"/>
      <c r="AE21" s="964"/>
    </row>
    <row r="22" spans="1:32" s="213" customFormat="1">
      <c r="A22" s="788" t="s">
        <v>149</v>
      </c>
      <c r="B22" s="789"/>
      <c r="C22" s="789"/>
      <c r="D22" s="789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90"/>
    </row>
    <row r="23" spans="1:32" s="213" customFormat="1" ht="21.75" customHeight="1">
      <c r="A23" s="220" t="s">
        <v>601</v>
      </c>
      <c r="B23" s="203" t="s">
        <v>150</v>
      </c>
      <c r="C23" s="396" t="s">
        <v>338</v>
      </c>
      <c r="D23" s="397"/>
      <c r="E23" s="397"/>
      <c r="F23" s="398"/>
      <c r="G23" s="462" t="s">
        <v>702</v>
      </c>
      <c r="H23" s="463"/>
      <c r="I23" s="463"/>
      <c r="J23" s="463"/>
      <c r="K23" s="464"/>
      <c r="L23" s="417"/>
      <c r="M23" s="418"/>
      <c r="N23" s="418"/>
      <c r="O23" s="418"/>
      <c r="P23" s="419"/>
      <c r="Q23" s="462"/>
      <c r="R23" s="463"/>
      <c r="S23" s="463"/>
      <c r="T23" s="463"/>
      <c r="U23" s="464"/>
      <c r="V23" s="811"/>
      <c r="W23" s="812"/>
      <c r="X23" s="812"/>
      <c r="Y23" s="812"/>
      <c r="Z23" s="813"/>
      <c r="AA23" s="811"/>
      <c r="AB23" s="812"/>
      <c r="AC23" s="812"/>
      <c r="AD23" s="812"/>
      <c r="AE23" s="813"/>
      <c r="AF23" s="257"/>
    </row>
    <row r="24" spans="1:32" s="213" customFormat="1" ht="13.5" customHeight="1">
      <c r="A24" s="221" t="s">
        <v>602</v>
      </c>
      <c r="B24" s="483" t="s">
        <v>826</v>
      </c>
      <c r="C24" s="484"/>
      <c r="D24" s="484"/>
      <c r="E24" s="484"/>
      <c r="F24" s="485"/>
      <c r="G24" s="909" t="s">
        <v>827</v>
      </c>
      <c r="H24" s="910"/>
      <c r="I24" s="910"/>
      <c r="J24" s="910"/>
      <c r="K24" s="911"/>
      <c r="L24" s="477"/>
      <c r="M24" s="478"/>
      <c r="N24" s="478"/>
      <c r="O24" s="478"/>
      <c r="P24" s="479"/>
      <c r="Q24" s="909"/>
      <c r="R24" s="910"/>
      <c r="S24" s="910"/>
      <c r="T24" s="910"/>
      <c r="U24" s="911"/>
      <c r="V24" s="912"/>
      <c r="W24" s="913"/>
      <c r="X24" s="913"/>
      <c r="Y24" s="913"/>
      <c r="Z24" s="914"/>
      <c r="AA24" s="912"/>
      <c r="AB24" s="913"/>
      <c r="AC24" s="913"/>
      <c r="AD24" s="913"/>
      <c r="AE24" s="914"/>
    </row>
    <row r="25" spans="1:32" s="213" customFormat="1" ht="13.5" customHeight="1">
      <c r="A25" s="222" t="s">
        <v>509</v>
      </c>
      <c r="B25" s="402" t="s">
        <v>541</v>
      </c>
      <c r="C25" s="403"/>
      <c r="D25" s="403"/>
      <c r="E25" s="403"/>
      <c r="F25" s="404"/>
      <c r="G25" s="876" t="s">
        <v>541</v>
      </c>
      <c r="H25" s="877"/>
      <c r="I25" s="877"/>
      <c r="J25" s="877"/>
      <c r="K25" s="878"/>
      <c r="L25" s="414"/>
      <c r="M25" s="415"/>
      <c r="N25" s="415"/>
      <c r="O25" s="415"/>
      <c r="P25" s="416"/>
      <c r="Q25" s="456"/>
      <c r="R25" s="457"/>
      <c r="S25" s="457"/>
      <c r="T25" s="457"/>
      <c r="U25" s="458"/>
      <c r="V25" s="799"/>
      <c r="W25" s="800"/>
      <c r="X25" s="800"/>
      <c r="Y25" s="800"/>
      <c r="Z25" s="801"/>
      <c r="AA25" s="799"/>
      <c r="AB25" s="800"/>
      <c r="AC25" s="800"/>
      <c r="AD25" s="800"/>
      <c r="AE25" s="801"/>
    </row>
    <row r="26" spans="1:32" s="223" customFormat="1" ht="24.75" customHeight="1">
      <c r="A26" s="259" t="s">
        <v>603</v>
      </c>
      <c r="B26" s="175" t="s">
        <v>150</v>
      </c>
      <c r="C26" s="396" t="s">
        <v>512</v>
      </c>
      <c r="D26" s="397"/>
      <c r="E26" s="397"/>
      <c r="F26" s="397"/>
      <c r="G26" s="462" t="s">
        <v>705</v>
      </c>
      <c r="H26" s="463"/>
      <c r="I26" s="463"/>
      <c r="J26" s="463"/>
      <c r="K26" s="464"/>
      <c r="L26" s="396"/>
      <c r="M26" s="397"/>
      <c r="N26" s="397"/>
      <c r="O26" s="397"/>
      <c r="P26" s="398"/>
      <c r="Q26" s="417"/>
      <c r="R26" s="418"/>
      <c r="S26" s="418"/>
      <c r="T26" s="418"/>
      <c r="U26" s="419"/>
      <c r="V26" s="417"/>
      <c r="W26" s="418"/>
      <c r="X26" s="418"/>
      <c r="Y26" s="418"/>
      <c r="Z26" s="419"/>
      <c r="AA26" s="811"/>
      <c r="AB26" s="812"/>
      <c r="AC26" s="812"/>
      <c r="AD26" s="812"/>
      <c r="AE26" s="813"/>
    </row>
    <row r="27" spans="1:32" s="223" customFormat="1" ht="20.25" customHeight="1">
      <c r="A27" s="224" t="s">
        <v>604</v>
      </c>
      <c r="B27" s="483" t="s">
        <v>828</v>
      </c>
      <c r="C27" s="484"/>
      <c r="D27" s="484"/>
      <c r="E27" s="484"/>
      <c r="F27" s="485"/>
      <c r="G27" s="909" t="s">
        <v>829</v>
      </c>
      <c r="H27" s="910"/>
      <c r="I27" s="910"/>
      <c r="J27" s="910"/>
      <c r="K27" s="911"/>
      <c r="L27" s="483"/>
      <c r="M27" s="484"/>
      <c r="N27" s="484"/>
      <c r="O27" s="484"/>
      <c r="P27" s="485"/>
      <c r="Q27" s="477"/>
      <c r="R27" s="478"/>
      <c r="S27" s="478"/>
      <c r="T27" s="478"/>
      <c r="U27" s="479"/>
      <c r="V27" s="477"/>
      <c r="W27" s="478"/>
      <c r="X27" s="478"/>
      <c r="Y27" s="478"/>
      <c r="Z27" s="479"/>
      <c r="AA27" s="912"/>
      <c r="AB27" s="913"/>
      <c r="AC27" s="913"/>
      <c r="AD27" s="913"/>
      <c r="AE27" s="914"/>
    </row>
    <row r="28" spans="1:32" s="223" customFormat="1" ht="18.75" customHeight="1">
      <c r="A28" s="225" t="s">
        <v>503</v>
      </c>
      <c r="B28" s="402" t="s">
        <v>156</v>
      </c>
      <c r="C28" s="403"/>
      <c r="D28" s="403"/>
      <c r="E28" s="403"/>
      <c r="F28" s="404"/>
      <c r="G28" s="456" t="s">
        <v>156</v>
      </c>
      <c r="H28" s="457"/>
      <c r="I28" s="457"/>
      <c r="J28" s="457"/>
      <c r="K28" s="458"/>
      <c r="L28" s="915"/>
      <c r="M28" s="916"/>
      <c r="N28" s="916"/>
      <c r="O28" s="916"/>
      <c r="P28" s="916"/>
      <c r="Q28" s="841"/>
      <c r="R28" s="842"/>
      <c r="S28" s="842"/>
      <c r="T28" s="842"/>
      <c r="U28" s="842"/>
      <c r="V28" s="414"/>
      <c r="W28" s="415"/>
      <c r="X28" s="415"/>
      <c r="Y28" s="415"/>
      <c r="Z28" s="416"/>
      <c r="AA28" s="917"/>
      <c r="AB28" s="918"/>
      <c r="AC28" s="918"/>
      <c r="AD28" s="918"/>
      <c r="AE28" s="919"/>
    </row>
    <row r="29" spans="1:32" s="213" customFormat="1" ht="15" customHeight="1">
      <c r="A29" s="788" t="s">
        <v>520</v>
      </c>
      <c r="B29" s="789"/>
      <c r="C29" s="789"/>
      <c r="D29" s="789"/>
      <c r="E29" s="789"/>
      <c r="F29" s="789"/>
      <c r="G29" s="789"/>
      <c r="H29" s="789"/>
      <c r="I29" s="789"/>
      <c r="J29" s="789"/>
      <c r="K29" s="789"/>
      <c r="L29" s="789"/>
      <c r="M29" s="789"/>
      <c r="N29" s="789"/>
      <c r="O29" s="789"/>
      <c r="P29" s="789"/>
      <c r="Q29" s="789"/>
      <c r="R29" s="789"/>
      <c r="S29" s="789"/>
      <c r="T29" s="789"/>
      <c r="U29" s="789"/>
      <c r="V29" s="789"/>
      <c r="W29" s="789"/>
      <c r="X29" s="789"/>
      <c r="Y29" s="789"/>
      <c r="Z29" s="789"/>
      <c r="AA29" s="789"/>
      <c r="AB29" s="789"/>
      <c r="AC29" s="789"/>
      <c r="AD29" s="789"/>
      <c r="AE29" s="790"/>
    </row>
    <row r="30" spans="1:32" s="257" customFormat="1" ht="12">
      <c r="A30" s="806" t="s">
        <v>521</v>
      </c>
      <c r="B30" s="808"/>
      <c r="C30" s="808"/>
      <c r="D30" s="808"/>
      <c r="E30" s="808"/>
      <c r="F30" s="808"/>
      <c r="G30" s="808"/>
      <c r="H30" s="808"/>
      <c r="I30" s="808"/>
      <c r="J30" s="808"/>
      <c r="K30" s="808"/>
      <c r="L30" s="808"/>
      <c r="M30" s="808"/>
      <c r="N30" s="808"/>
      <c r="O30" s="808"/>
      <c r="P30" s="808"/>
      <c r="Q30" s="808"/>
      <c r="R30" s="808"/>
      <c r="S30" s="808"/>
      <c r="T30" s="808"/>
      <c r="U30" s="808"/>
      <c r="V30" s="808"/>
      <c r="W30" s="808"/>
      <c r="X30" s="808"/>
      <c r="Y30" s="808"/>
      <c r="Z30" s="808"/>
      <c r="AA30" s="808"/>
      <c r="AB30" s="808"/>
      <c r="AC30" s="808"/>
      <c r="AD30" s="808"/>
      <c r="AE30" s="809"/>
    </row>
    <row r="31" spans="1:32" s="245" customFormat="1" ht="18" customHeight="1">
      <c r="A31" s="975" t="s">
        <v>691</v>
      </c>
      <c r="B31" s="906"/>
      <c r="C31" s="907"/>
      <c r="D31" s="907"/>
      <c r="E31" s="907"/>
      <c r="F31" s="908"/>
      <c r="G31" s="903" t="s">
        <v>522</v>
      </c>
      <c r="H31" s="904"/>
      <c r="I31" s="904"/>
      <c r="J31" s="904"/>
      <c r="K31" s="905"/>
      <c r="L31" s="501"/>
      <c r="M31" s="502"/>
      <c r="N31" s="502"/>
      <c r="O31" s="502"/>
      <c r="P31" s="503"/>
      <c r="Q31" s="882"/>
      <c r="R31" s="418"/>
      <c r="S31" s="418"/>
      <c r="T31" s="418"/>
      <c r="U31" s="883"/>
      <c r="V31" s="396"/>
      <c r="W31" s="397"/>
      <c r="X31" s="397"/>
      <c r="Y31" s="397"/>
      <c r="Z31" s="398"/>
      <c r="AA31" s="396"/>
      <c r="AB31" s="397"/>
      <c r="AC31" s="397"/>
      <c r="AD31" s="397"/>
      <c r="AE31" s="398"/>
    </row>
    <row r="32" spans="1:32" s="245" customFormat="1" ht="15" customHeight="1">
      <c r="A32" s="976"/>
      <c r="B32" s="757"/>
      <c r="C32" s="758"/>
      <c r="D32" s="758"/>
      <c r="E32" s="758"/>
      <c r="F32" s="759"/>
      <c r="G32" s="757" t="s">
        <v>831</v>
      </c>
      <c r="H32" s="758"/>
      <c r="I32" s="758"/>
      <c r="J32" s="758"/>
      <c r="K32" s="338"/>
      <c r="L32" s="518"/>
      <c r="M32" s="519"/>
      <c r="N32" s="519"/>
      <c r="O32" s="519"/>
      <c r="P32" s="520"/>
      <c r="Q32" s="423"/>
      <c r="R32" s="424"/>
      <c r="S32" s="424"/>
      <c r="T32" s="424"/>
      <c r="U32" s="425"/>
      <c r="V32" s="506"/>
      <c r="W32" s="507"/>
      <c r="X32" s="507"/>
      <c r="Y32" s="507"/>
      <c r="Z32" s="508"/>
      <c r="AA32" s="399"/>
      <c r="AB32" s="400"/>
      <c r="AC32" s="400"/>
      <c r="AD32" s="400"/>
      <c r="AE32" s="401"/>
    </row>
    <row r="33" spans="1:32" s="245" customFormat="1" ht="15" customHeight="1">
      <c r="A33" s="976"/>
      <c r="B33" s="512"/>
      <c r="C33" s="513"/>
      <c r="D33" s="513"/>
      <c r="E33" s="513"/>
      <c r="F33" s="514"/>
      <c r="G33" s="512" t="s">
        <v>692</v>
      </c>
      <c r="H33" s="513"/>
      <c r="I33" s="513"/>
      <c r="J33" s="513"/>
      <c r="K33" s="514"/>
      <c r="L33" s="426"/>
      <c r="M33" s="427"/>
      <c r="N33" s="427"/>
      <c r="O33" s="427"/>
      <c r="P33" s="428"/>
      <c r="Q33" s="426"/>
      <c r="R33" s="427"/>
      <c r="S33" s="427"/>
      <c r="T33" s="427"/>
      <c r="U33" s="428"/>
      <c r="V33" s="399"/>
      <c r="W33" s="400"/>
      <c r="X33" s="400"/>
      <c r="Y33" s="400"/>
      <c r="Z33" s="401"/>
      <c r="AA33" s="402"/>
      <c r="AB33" s="403"/>
      <c r="AC33" s="403"/>
      <c r="AD33" s="403"/>
      <c r="AE33" s="404"/>
    </row>
    <row r="34" spans="1:32" s="257" customFormat="1" ht="19.5" customHeight="1">
      <c r="A34" s="976"/>
      <c r="B34" s="340" t="s">
        <v>150</v>
      </c>
      <c r="C34" s="903" t="s">
        <v>522</v>
      </c>
      <c r="D34" s="904"/>
      <c r="E34" s="904"/>
      <c r="F34" s="905"/>
      <c r="G34" s="900" t="s">
        <v>522</v>
      </c>
      <c r="H34" s="901"/>
      <c r="I34" s="901"/>
      <c r="J34" s="901"/>
      <c r="K34" s="902"/>
      <c r="L34" s="417"/>
      <c r="M34" s="418"/>
      <c r="N34" s="418"/>
      <c r="O34" s="418"/>
      <c r="P34" s="419"/>
      <c r="Q34" s="417"/>
      <c r="R34" s="418"/>
      <c r="S34" s="418"/>
      <c r="T34" s="418"/>
      <c r="U34" s="419"/>
      <c r="V34" s="979"/>
      <c r="W34" s="397"/>
      <c r="X34" s="397"/>
      <c r="Y34" s="397"/>
      <c r="Z34" s="846"/>
      <c r="AA34" s="848"/>
      <c r="AB34" s="849"/>
      <c r="AC34" s="849"/>
      <c r="AD34" s="849"/>
      <c r="AE34" s="850"/>
      <c r="AF34" s="84"/>
    </row>
    <row r="35" spans="1:32" s="257" customFormat="1" ht="18.75" customHeight="1">
      <c r="A35" s="976"/>
      <c r="B35" s="757" t="s">
        <v>830</v>
      </c>
      <c r="C35" s="758"/>
      <c r="D35" s="758"/>
      <c r="E35" s="758"/>
      <c r="F35" s="338"/>
      <c r="G35" s="757" t="s">
        <v>832</v>
      </c>
      <c r="H35" s="758"/>
      <c r="I35" s="758"/>
      <c r="J35" s="758"/>
      <c r="K35" s="759"/>
      <c r="L35" s="868"/>
      <c r="M35" s="869"/>
      <c r="N35" s="869"/>
      <c r="O35" s="869"/>
      <c r="P35" s="978"/>
      <c r="Q35" s="868"/>
      <c r="R35" s="869"/>
      <c r="S35" s="869"/>
      <c r="T35" s="869"/>
      <c r="U35" s="978"/>
      <c r="V35" s="912"/>
      <c r="W35" s="913"/>
      <c r="X35" s="913"/>
      <c r="Y35" s="913"/>
      <c r="Z35" s="914"/>
      <c r="AA35" s="851"/>
      <c r="AB35" s="866"/>
      <c r="AC35" s="866"/>
      <c r="AD35" s="866"/>
      <c r="AE35" s="853"/>
      <c r="AF35" s="213"/>
    </row>
    <row r="36" spans="1:32" s="257" customFormat="1" ht="18" customHeight="1">
      <c r="A36" s="977"/>
      <c r="B36" s="980" t="s">
        <v>690</v>
      </c>
      <c r="C36" s="981"/>
      <c r="D36" s="981"/>
      <c r="E36" s="981"/>
      <c r="F36" s="982"/>
      <c r="G36" s="512" t="s">
        <v>690</v>
      </c>
      <c r="H36" s="513"/>
      <c r="I36" s="513"/>
      <c r="J36" s="513"/>
      <c r="K36" s="514"/>
      <c r="L36" s="521"/>
      <c r="M36" s="522"/>
      <c r="N36" s="522"/>
      <c r="O36" s="522"/>
      <c r="P36" s="523"/>
      <c r="Q36" s="521"/>
      <c r="R36" s="522"/>
      <c r="S36" s="522"/>
      <c r="T36" s="522"/>
      <c r="U36" s="523"/>
      <c r="V36" s="897"/>
      <c r="W36" s="898"/>
      <c r="X36" s="898"/>
      <c r="Y36" s="898"/>
      <c r="Z36" s="899"/>
      <c r="AA36" s="983"/>
      <c r="AB36" s="984"/>
      <c r="AC36" s="984"/>
      <c r="AD36" s="984"/>
      <c r="AE36" s="985"/>
      <c r="AF36" s="213"/>
    </row>
    <row r="37" spans="1:32" s="257" customFormat="1" ht="13.5" customHeight="1">
      <c r="A37" s="219" t="s">
        <v>605</v>
      </c>
      <c r="B37" s="509"/>
      <c r="C37" s="510"/>
      <c r="D37" s="510"/>
      <c r="E37" s="510"/>
      <c r="F37" s="511"/>
      <c r="G37" s="509"/>
      <c r="H37" s="510"/>
      <c r="I37" s="510"/>
      <c r="J37" s="510"/>
      <c r="K37" s="511"/>
      <c r="L37" s="509"/>
      <c r="M37" s="510"/>
      <c r="N37" s="510"/>
      <c r="O37" s="510"/>
      <c r="P37" s="511"/>
      <c r="Q37" s="396"/>
      <c r="R37" s="397"/>
      <c r="S37" s="397"/>
      <c r="T37" s="397"/>
      <c r="U37" s="398"/>
      <c r="V37" s="509"/>
      <c r="W37" s="510"/>
      <c r="X37" s="510"/>
      <c r="Y37" s="510"/>
      <c r="Z37" s="511"/>
      <c r="AA37" s="986"/>
      <c r="AB37" s="987"/>
      <c r="AC37" s="987"/>
      <c r="AD37" s="987"/>
      <c r="AE37" s="988"/>
    </row>
    <row r="38" spans="1:32" s="257" customFormat="1" ht="13.5" customHeight="1">
      <c r="A38" s="217" t="s">
        <v>539</v>
      </c>
      <c r="B38" s="810" t="s">
        <v>703</v>
      </c>
      <c r="C38" s="795"/>
      <c r="D38" s="795"/>
      <c r="E38" s="795"/>
      <c r="F38" s="796"/>
      <c r="G38" s="810" t="s">
        <v>703</v>
      </c>
      <c r="H38" s="795"/>
      <c r="I38" s="795"/>
      <c r="J38" s="795"/>
      <c r="K38" s="796"/>
      <c r="L38" s="810"/>
      <c r="M38" s="795"/>
      <c r="N38" s="795"/>
      <c r="O38" s="795"/>
      <c r="P38" s="796"/>
      <c r="Q38" s="810"/>
      <c r="R38" s="795"/>
      <c r="S38" s="795"/>
      <c r="T38" s="795"/>
      <c r="U38" s="796"/>
      <c r="V38" s="810"/>
      <c r="W38" s="795"/>
      <c r="X38" s="795"/>
      <c r="Y38" s="795"/>
      <c r="Z38" s="796"/>
      <c r="AA38" s="408"/>
      <c r="AB38" s="409"/>
      <c r="AC38" s="409"/>
      <c r="AD38" s="409"/>
      <c r="AE38" s="410"/>
    </row>
    <row r="39" spans="1:32" s="257" customFormat="1" ht="15" customHeight="1">
      <c r="A39" s="218" t="s">
        <v>224</v>
      </c>
      <c r="B39" s="897"/>
      <c r="C39" s="898"/>
      <c r="D39" s="898"/>
      <c r="E39" s="898"/>
      <c r="F39" s="899"/>
      <c r="G39" s="897"/>
      <c r="H39" s="898"/>
      <c r="I39" s="898"/>
      <c r="J39" s="898"/>
      <c r="K39" s="899"/>
      <c r="L39" s="403"/>
      <c r="M39" s="403"/>
      <c r="N39" s="403"/>
      <c r="O39" s="403"/>
      <c r="P39" s="404"/>
      <c r="Q39" s="897"/>
      <c r="R39" s="898"/>
      <c r="S39" s="898"/>
      <c r="T39" s="898"/>
      <c r="U39" s="899"/>
      <c r="V39" s="403"/>
      <c r="W39" s="403"/>
      <c r="X39" s="403"/>
      <c r="Y39" s="403"/>
      <c r="Z39" s="404"/>
      <c r="AA39" s="486"/>
      <c r="AB39" s="487"/>
      <c r="AC39" s="487"/>
      <c r="AD39" s="487"/>
      <c r="AE39" s="488"/>
    </row>
    <row r="40" spans="1:32" s="257" customFormat="1" ht="21" customHeight="1">
      <c r="A40" s="228" t="s">
        <v>606</v>
      </c>
      <c r="B40" s="340" t="s">
        <v>150</v>
      </c>
      <c r="C40" s="453" t="s">
        <v>607</v>
      </c>
      <c r="D40" s="454"/>
      <c r="E40" s="454"/>
      <c r="F40" s="455"/>
      <c r="G40" s="894" t="s">
        <v>607</v>
      </c>
      <c r="H40" s="895"/>
      <c r="I40" s="895"/>
      <c r="J40" s="895"/>
      <c r="K40" s="896"/>
      <c r="L40" s="417"/>
      <c r="M40" s="418"/>
      <c r="N40" s="418"/>
      <c r="O40" s="418"/>
      <c r="P40" s="419"/>
      <c r="Q40" s="417"/>
      <c r="R40" s="418"/>
      <c r="S40" s="418"/>
      <c r="T40" s="418"/>
      <c r="U40" s="419"/>
      <c r="V40" s="417"/>
      <c r="W40" s="418"/>
      <c r="X40" s="418"/>
      <c r="Y40" s="418"/>
      <c r="Z40" s="419"/>
      <c r="AA40" s="417"/>
      <c r="AB40" s="418"/>
      <c r="AC40" s="418"/>
      <c r="AD40" s="418"/>
      <c r="AE40" s="419"/>
    </row>
    <row r="41" spans="1:32" s="257" customFormat="1" ht="21" customHeight="1">
      <c r="A41" s="216" t="s">
        <v>608</v>
      </c>
      <c r="B41" s="890" t="s">
        <v>833</v>
      </c>
      <c r="C41" s="891"/>
      <c r="D41" s="891"/>
      <c r="E41" s="891"/>
      <c r="F41" s="892"/>
      <c r="G41" s="890" t="s">
        <v>896</v>
      </c>
      <c r="H41" s="891"/>
      <c r="I41" s="891"/>
      <c r="J41" s="891"/>
      <c r="K41" s="892"/>
      <c r="L41" s="518"/>
      <c r="M41" s="519"/>
      <c r="N41" s="519"/>
      <c r="O41" s="519"/>
      <c r="P41" s="520"/>
      <c r="Q41" s="518"/>
      <c r="R41" s="519"/>
      <c r="S41" s="519"/>
      <c r="T41" s="519"/>
      <c r="U41" s="520"/>
      <c r="V41" s="518"/>
      <c r="W41" s="519"/>
      <c r="X41" s="519"/>
      <c r="Y41" s="519"/>
      <c r="Z41" s="520"/>
      <c r="AA41" s="893"/>
      <c r="AB41" s="860"/>
      <c r="AC41" s="860"/>
      <c r="AD41" s="860"/>
      <c r="AE41" s="859"/>
    </row>
    <row r="42" spans="1:32" s="257" customFormat="1" ht="21" customHeight="1">
      <c r="A42" s="218" t="s">
        <v>609</v>
      </c>
      <c r="B42" s="450" t="s">
        <v>545</v>
      </c>
      <c r="C42" s="451"/>
      <c r="D42" s="451"/>
      <c r="E42" s="451"/>
      <c r="F42" s="452"/>
      <c r="G42" s="876" t="s">
        <v>610</v>
      </c>
      <c r="H42" s="877"/>
      <c r="I42" s="877"/>
      <c r="J42" s="877"/>
      <c r="K42" s="878"/>
      <c r="L42" s="879"/>
      <c r="M42" s="880"/>
      <c r="N42" s="880"/>
      <c r="O42" s="880"/>
      <c r="P42" s="881"/>
      <c r="Q42" s="879"/>
      <c r="R42" s="880"/>
      <c r="S42" s="880"/>
      <c r="T42" s="880"/>
      <c r="U42" s="881"/>
      <c r="V42" s="414"/>
      <c r="W42" s="415"/>
      <c r="X42" s="415"/>
      <c r="Y42" s="415"/>
      <c r="Z42" s="416"/>
      <c r="AA42" s="414"/>
      <c r="AB42" s="415"/>
      <c r="AC42" s="415"/>
      <c r="AD42" s="415"/>
      <c r="AE42" s="416"/>
    </row>
    <row r="43" spans="1:32" s="257" customFormat="1" ht="12">
      <c r="A43" s="788" t="s">
        <v>160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789"/>
      <c r="O43" s="789"/>
      <c r="P43" s="789"/>
      <c r="Q43" s="789"/>
      <c r="R43" s="789"/>
      <c r="S43" s="789"/>
      <c r="T43" s="789"/>
      <c r="U43" s="789"/>
      <c r="V43" s="789"/>
      <c r="W43" s="789"/>
      <c r="X43" s="789"/>
      <c r="Y43" s="789"/>
      <c r="Z43" s="789"/>
      <c r="AA43" s="789"/>
      <c r="AB43" s="789"/>
      <c r="AC43" s="789"/>
      <c r="AD43" s="789"/>
      <c r="AE43" s="790"/>
    </row>
    <row r="44" spans="1:32" s="257" customFormat="1" ht="18" customHeight="1">
      <c r="A44" s="219" t="s">
        <v>611</v>
      </c>
      <c r="B44" s="203" t="s">
        <v>150</v>
      </c>
      <c r="C44" s="396" t="s">
        <v>151</v>
      </c>
      <c r="D44" s="397"/>
      <c r="E44" s="397"/>
      <c r="F44" s="846"/>
      <c r="G44" s="823" t="s">
        <v>897</v>
      </c>
      <c r="H44" s="824"/>
      <c r="I44" s="824"/>
      <c r="J44" s="824"/>
      <c r="K44" s="825"/>
      <c r="L44" s="817"/>
      <c r="M44" s="818"/>
      <c r="N44" s="818"/>
      <c r="O44" s="818"/>
      <c r="P44" s="819"/>
      <c r="Q44" s="817"/>
      <c r="R44" s="818"/>
      <c r="S44" s="818"/>
      <c r="T44" s="818"/>
      <c r="U44" s="819"/>
      <c r="V44" s="882"/>
      <c r="W44" s="418"/>
      <c r="X44" s="418"/>
      <c r="Y44" s="418"/>
      <c r="Z44" s="883"/>
      <c r="AA44" s="882"/>
      <c r="AB44" s="418"/>
      <c r="AC44" s="418"/>
      <c r="AD44" s="418"/>
      <c r="AE44" s="883"/>
    </row>
    <row r="45" spans="1:32" s="257" customFormat="1" ht="18" customHeight="1">
      <c r="A45" s="215" t="s">
        <v>608</v>
      </c>
      <c r="B45" s="399" t="s">
        <v>834</v>
      </c>
      <c r="C45" s="400"/>
      <c r="D45" s="400"/>
      <c r="E45" s="400"/>
      <c r="F45" s="847"/>
      <c r="G45" s="884" t="s">
        <v>898</v>
      </c>
      <c r="H45" s="885"/>
      <c r="I45" s="885"/>
      <c r="J45" s="885"/>
      <c r="K45" s="886"/>
      <c r="L45" s="868"/>
      <c r="M45" s="869"/>
      <c r="N45" s="869"/>
      <c r="O45" s="869"/>
      <c r="P45" s="870"/>
      <c r="Q45" s="868"/>
      <c r="R45" s="869"/>
      <c r="S45" s="869"/>
      <c r="T45" s="869"/>
      <c r="U45" s="870"/>
      <c r="V45" s="868"/>
      <c r="W45" s="860"/>
      <c r="X45" s="860"/>
      <c r="Y45" s="860"/>
      <c r="Z45" s="859"/>
      <c r="AA45" s="868"/>
      <c r="AB45" s="860"/>
      <c r="AC45" s="860"/>
      <c r="AD45" s="860"/>
      <c r="AE45" s="859"/>
    </row>
    <row r="46" spans="1:32" s="257" customFormat="1" ht="20.25" customHeight="1">
      <c r="A46" s="218" t="s">
        <v>565</v>
      </c>
      <c r="B46" s="864" t="s">
        <v>154</v>
      </c>
      <c r="C46" s="866"/>
      <c r="D46" s="866"/>
      <c r="E46" s="866"/>
      <c r="F46" s="853"/>
      <c r="G46" s="766" t="s">
        <v>526</v>
      </c>
      <c r="H46" s="767"/>
      <c r="I46" s="767"/>
      <c r="J46" s="767"/>
      <c r="K46" s="768"/>
      <c r="L46" s="887"/>
      <c r="M46" s="888"/>
      <c r="N46" s="888"/>
      <c r="O46" s="888"/>
      <c r="P46" s="889"/>
      <c r="Q46" s="887"/>
      <c r="R46" s="888"/>
      <c r="S46" s="888"/>
      <c r="T46" s="888"/>
      <c r="U46" s="889"/>
      <c r="V46" s="838"/>
      <c r="W46" s="839"/>
      <c r="X46" s="839"/>
      <c r="Y46" s="839"/>
      <c r="Z46" s="840"/>
      <c r="AA46" s="838"/>
      <c r="AB46" s="839"/>
      <c r="AC46" s="839"/>
      <c r="AD46" s="839"/>
      <c r="AE46" s="840"/>
    </row>
    <row r="47" spans="1:32" s="257" customFormat="1" ht="19.5" customHeight="1">
      <c r="A47" s="219" t="s">
        <v>613</v>
      </c>
      <c r="B47" s="203" t="s">
        <v>150</v>
      </c>
      <c r="C47" s="509" t="s">
        <v>151</v>
      </c>
      <c r="D47" s="510"/>
      <c r="E47" s="510"/>
      <c r="F47" s="875"/>
      <c r="G47" s="848"/>
      <c r="H47" s="873"/>
      <c r="I47" s="873"/>
      <c r="J47" s="873"/>
      <c r="K47" s="874"/>
      <c r="L47" s="817"/>
      <c r="M47" s="818"/>
      <c r="N47" s="818"/>
      <c r="O47" s="818"/>
      <c r="P47" s="819"/>
      <c r="Q47" s="817"/>
      <c r="R47" s="818"/>
      <c r="S47" s="818"/>
      <c r="T47" s="818"/>
      <c r="U47" s="819"/>
      <c r="V47" s="854"/>
      <c r="W47" s="871"/>
      <c r="X47" s="871"/>
      <c r="Y47" s="871"/>
      <c r="Z47" s="872"/>
      <c r="AA47" s="854"/>
      <c r="AB47" s="871"/>
      <c r="AC47" s="871"/>
      <c r="AD47" s="871"/>
      <c r="AE47" s="872"/>
    </row>
    <row r="48" spans="1:32" s="257" customFormat="1" ht="19.5" customHeight="1">
      <c r="A48" s="215" t="s">
        <v>614</v>
      </c>
      <c r="B48" s="864" t="s">
        <v>835</v>
      </c>
      <c r="C48" s="866"/>
      <c r="D48" s="866"/>
      <c r="E48" s="866"/>
      <c r="F48" s="866"/>
      <c r="G48" s="864"/>
      <c r="H48" s="866"/>
      <c r="I48" s="866"/>
      <c r="J48" s="866"/>
      <c r="K48" s="853"/>
      <c r="L48" s="868"/>
      <c r="M48" s="858"/>
      <c r="N48" s="858"/>
      <c r="O48" s="858"/>
      <c r="P48" s="859"/>
      <c r="Q48" s="868"/>
      <c r="R48" s="858"/>
      <c r="S48" s="858"/>
      <c r="T48" s="858"/>
      <c r="U48" s="859"/>
      <c r="V48" s="868"/>
      <c r="W48" s="869"/>
      <c r="X48" s="869"/>
      <c r="Y48" s="869"/>
      <c r="Z48" s="870"/>
      <c r="AA48" s="868"/>
      <c r="AB48" s="869"/>
      <c r="AC48" s="869"/>
      <c r="AD48" s="869"/>
      <c r="AE48" s="870"/>
    </row>
    <row r="49" spans="1:35" s="257" customFormat="1" ht="19.5" customHeight="1">
      <c r="A49" s="260" t="s">
        <v>225</v>
      </c>
      <c r="B49" s="402" t="s">
        <v>226</v>
      </c>
      <c r="C49" s="403"/>
      <c r="D49" s="403"/>
      <c r="E49" s="403"/>
      <c r="F49" s="403"/>
      <c r="G49" s="402"/>
      <c r="H49" s="403"/>
      <c r="I49" s="403"/>
      <c r="J49" s="403"/>
      <c r="K49" s="404"/>
      <c r="L49" s="838"/>
      <c r="M49" s="839"/>
      <c r="N49" s="839"/>
      <c r="O49" s="839"/>
      <c r="P49" s="840"/>
      <c r="Q49" s="838"/>
      <c r="R49" s="839"/>
      <c r="S49" s="839"/>
      <c r="T49" s="839"/>
      <c r="U49" s="840"/>
      <c r="V49" s="414"/>
      <c r="W49" s="415"/>
      <c r="X49" s="415"/>
      <c r="Y49" s="415"/>
      <c r="Z49" s="416"/>
      <c r="AA49" s="414"/>
      <c r="AB49" s="415"/>
      <c r="AC49" s="415"/>
      <c r="AD49" s="415"/>
      <c r="AE49" s="416"/>
    </row>
    <row r="50" spans="1:35" s="257" customFormat="1" ht="12.75" customHeight="1">
      <c r="A50" s="219" t="s">
        <v>615</v>
      </c>
      <c r="B50" s="844" t="s">
        <v>150</v>
      </c>
      <c r="C50" s="396" t="s">
        <v>736</v>
      </c>
      <c r="D50" s="397"/>
      <c r="E50" s="397"/>
      <c r="F50" s="846"/>
      <c r="G50" s="396" t="s">
        <v>165</v>
      </c>
      <c r="H50" s="397" t="s">
        <v>528</v>
      </c>
      <c r="I50" s="397"/>
      <c r="J50" s="397"/>
      <c r="K50" s="398"/>
      <c r="L50" s="848"/>
      <c r="M50" s="849"/>
      <c r="N50" s="849"/>
      <c r="O50" s="849"/>
      <c r="P50" s="850"/>
      <c r="Q50" s="854"/>
      <c r="R50" s="855"/>
      <c r="S50" s="855"/>
      <c r="T50" s="855"/>
      <c r="U50" s="856"/>
      <c r="V50" s="854"/>
      <c r="W50" s="855"/>
      <c r="X50" s="855"/>
      <c r="Y50" s="855"/>
      <c r="Z50" s="855"/>
      <c r="AA50" s="817"/>
      <c r="AB50" s="861"/>
      <c r="AC50" s="861"/>
      <c r="AD50" s="861"/>
      <c r="AE50" s="862"/>
    </row>
    <row r="51" spans="1:35" s="257" customFormat="1" ht="12.75" customHeight="1">
      <c r="A51" s="260" t="s">
        <v>551</v>
      </c>
      <c r="B51" s="845"/>
      <c r="C51" s="399"/>
      <c r="D51" s="400"/>
      <c r="E51" s="400"/>
      <c r="F51" s="847"/>
      <c r="G51" s="399"/>
      <c r="H51" s="400"/>
      <c r="I51" s="400"/>
      <c r="J51" s="400"/>
      <c r="K51" s="401"/>
      <c r="L51" s="851"/>
      <c r="M51" s="852"/>
      <c r="N51" s="852"/>
      <c r="O51" s="852"/>
      <c r="P51" s="853"/>
      <c r="Q51" s="857"/>
      <c r="R51" s="858"/>
      <c r="S51" s="858"/>
      <c r="T51" s="858"/>
      <c r="U51" s="859"/>
      <c r="V51" s="857"/>
      <c r="W51" s="858"/>
      <c r="X51" s="858"/>
      <c r="Y51" s="858"/>
      <c r="Z51" s="860"/>
      <c r="AA51" s="857"/>
      <c r="AB51" s="858"/>
      <c r="AC51" s="858"/>
      <c r="AD51" s="858"/>
      <c r="AE51" s="863"/>
    </row>
    <row r="52" spans="1:35" s="257" customFormat="1" ht="15" customHeight="1">
      <c r="A52" s="217"/>
      <c r="B52" s="864" t="s">
        <v>836</v>
      </c>
      <c r="C52" s="852"/>
      <c r="D52" s="852"/>
      <c r="E52" s="852"/>
      <c r="F52" s="853"/>
      <c r="G52" s="865" t="s">
        <v>837</v>
      </c>
      <c r="H52" s="866"/>
      <c r="I52" s="866"/>
      <c r="J52" s="866"/>
      <c r="K52" s="867"/>
      <c r="L52" s="864"/>
      <c r="M52" s="866"/>
      <c r="N52" s="866"/>
      <c r="O52" s="866"/>
      <c r="P52" s="853"/>
      <c r="Q52" s="868"/>
      <c r="R52" s="858"/>
      <c r="S52" s="858"/>
      <c r="T52" s="858"/>
      <c r="U52" s="859"/>
      <c r="V52" s="868"/>
      <c r="W52" s="858"/>
      <c r="X52" s="858"/>
      <c r="Y52" s="858"/>
      <c r="Z52" s="860"/>
      <c r="AA52" s="868"/>
      <c r="AB52" s="858"/>
      <c r="AC52" s="858"/>
      <c r="AD52" s="858"/>
      <c r="AE52" s="863"/>
    </row>
    <row r="53" spans="1:35" s="257" customFormat="1" ht="15" customHeight="1">
      <c r="A53" s="260" t="s">
        <v>616</v>
      </c>
      <c r="B53" s="832" t="s">
        <v>523</v>
      </c>
      <c r="C53" s="833"/>
      <c r="D53" s="833"/>
      <c r="E53" s="833"/>
      <c r="F53" s="834"/>
      <c r="G53" s="835" t="s">
        <v>572</v>
      </c>
      <c r="H53" s="836"/>
      <c r="I53" s="836"/>
      <c r="J53" s="836"/>
      <c r="K53" s="837"/>
      <c r="L53" s="832"/>
      <c r="M53" s="833"/>
      <c r="N53" s="833"/>
      <c r="O53" s="833"/>
      <c r="P53" s="834"/>
      <c r="Q53" s="838"/>
      <c r="R53" s="839"/>
      <c r="S53" s="839"/>
      <c r="T53" s="839"/>
      <c r="U53" s="840"/>
      <c r="V53" s="841"/>
      <c r="W53" s="842"/>
      <c r="X53" s="842"/>
      <c r="Y53" s="842"/>
      <c r="Z53" s="842"/>
      <c r="AA53" s="841"/>
      <c r="AB53" s="842"/>
      <c r="AC53" s="842"/>
      <c r="AD53" s="842"/>
      <c r="AE53" s="843"/>
    </row>
    <row r="54" spans="1:35" s="257" customFormat="1" ht="20.25" customHeight="1">
      <c r="A54" s="788" t="s">
        <v>169</v>
      </c>
      <c r="B54" s="789"/>
      <c r="C54" s="789"/>
      <c r="D54" s="789"/>
      <c r="E54" s="789"/>
      <c r="F54" s="789"/>
      <c r="G54" s="789"/>
      <c r="H54" s="789"/>
      <c r="I54" s="789"/>
      <c r="J54" s="789"/>
      <c r="K54" s="789"/>
      <c r="L54" s="789"/>
      <c r="M54" s="789"/>
      <c r="N54" s="789"/>
      <c r="O54" s="789"/>
      <c r="P54" s="789"/>
      <c r="Q54" s="789"/>
      <c r="R54" s="789"/>
      <c r="S54" s="789"/>
      <c r="T54" s="789"/>
      <c r="U54" s="789"/>
      <c r="V54" s="789"/>
      <c r="W54" s="789"/>
      <c r="X54" s="789"/>
      <c r="Y54" s="789"/>
      <c r="Z54" s="790"/>
      <c r="AA54" s="251"/>
      <c r="AB54" s="252"/>
      <c r="AC54" s="252"/>
      <c r="AD54" s="252"/>
      <c r="AE54" s="253"/>
      <c r="AI54" s="257">
        <f>16*5</f>
        <v>80</v>
      </c>
    </row>
    <row r="55" spans="1:35" s="213" customFormat="1" ht="25.5" customHeight="1">
      <c r="A55" s="229" t="s">
        <v>617</v>
      </c>
      <c r="B55" s="203" t="s">
        <v>150</v>
      </c>
      <c r="C55" s="396" t="s">
        <v>838</v>
      </c>
      <c r="D55" s="397"/>
      <c r="E55" s="397"/>
      <c r="F55" s="398"/>
      <c r="G55" s="462" t="s">
        <v>733</v>
      </c>
      <c r="H55" s="812"/>
      <c r="I55" s="812"/>
      <c r="J55" s="812"/>
      <c r="K55" s="813"/>
      <c r="L55" s="417"/>
      <c r="M55" s="418"/>
      <c r="N55" s="418"/>
      <c r="O55" s="418"/>
      <c r="P55" s="419"/>
      <c r="Q55" s="417"/>
      <c r="R55" s="418"/>
      <c r="S55" s="418"/>
      <c r="T55" s="418"/>
      <c r="U55" s="419"/>
      <c r="V55" s="811"/>
      <c r="W55" s="812"/>
      <c r="X55" s="812"/>
      <c r="Y55" s="812"/>
      <c r="Z55" s="813"/>
      <c r="AA55" s="207"/>
      <c r="AB55" s="226"/>
      <c r="AC55" s="230"/>
      <c r="AD55" s="230"/>
      <c r="AE55" s="231"/>
    </row>
    <row r="56" spans="1:35" s="213" customFormat="1" ht="13.5" customHeight="1">
      <c r="A56" s="227" t="s">
        <v>618</v>
      </c>
      <c r="B56" s="405" t="s">
        <v>619</v>
      </c>
      <c r="C56" s="406"/>
      <c r="D56" s="406"/>
      <c r="E56" s="406"/>
      <c r="F56" s="407"/>
      <c r="G56" s="390" t="s">
        <v>839</v>
      </c>
      <c r="H56" s="795"/>
      <c r="I56" s="795"/>
      <c r="J56" s="795"/>
      <c r="K56" s="796"/>
      <c r="L56" s="426"/>
      <c r="M56" s="427"/>
      <c r="N56" s="427"/>
      <c r="O56" s="427"/>
      <c r="P56" s="428"/>
      <c r="Q56" s="426"/>
      <c r="R56" s="427"/>
      <c r="S56" s="427"/>
      <c r="T56" s="427"/>
      <c r="U56" s="428"/>
      <c r="V56" s="390"/>
      <c r="W56" s="795"/>
      <c r="X56" s="795"/>
      <c r="Y56" s="795"/>
      <c r="Z56" s="796"/>
      <c r="AA56" s="810"/>
      <c r="AB56" s="795"/>
      <c r="AC56" s="795"/>
      <c r="AD56" s="795"/>
      <c r="AE56" s="796"/>
    </row>
    <row r="57" spans="1:35" s="213" customFormat="1" ht="13.5" customHeight="1">
      <c r="A57" s="227"/>
      <c r="B57" s="405" t="s">
        <v>734</v>
      </c>
      <c r="C57" s="406"/>
      <c r="D57" s="406"/>
      <c r="E57" s="406"/>
      <c r="F57" s="407"/>
      <c r="G57" s="209"/>
      <c r="H57" s="289"/>
      <c r="I57" s="289"/>
      <c r="J57" s="289"/>
      <c r="K57" s="290"/>
      <c r="L57" s="304"/>
      <c r="M57" s="305"/>
      <c r="N57" s="305"/>
      <c r="O57" s="305"/>
      <c r="P57" s="306"/>
      <c r="Q57" s="480"/>
      <c r="R57" s="481"/>
      <c r="S57" s="481"/>
      <c r="T57" s="481"/>
      <c r="U57" s="482"/>
      <c r="V57" s="286"/>
      <c r="W57" s="252"/>
      <c r="X57" s="252"/>
      <c r="Y57" s="252"/>
      <c r="Z57" s="253"/>
      <c r="AA57" s="251"/>
      <c r="AB57" s="252"/>
      <c r="AC57" s="252"/>
      <c r="AD57" s="252"/>
      <c r="AE57" s="253"/>
    </row>
    <row r="58" spans="1:35" s="213" customFormat="1" ht="13.5" customHeight="1">
      <c r="A58" s="216" t="s">
        <v>196</v>
      </c>
      <c r="B58" s="399" t="s">
        <v>162</v>
      </c>
      <c r="C58" s="400"/>
      <c r="D58" s="400"/>
      <c r="E58" s="400"/>
      <c r="F58" s="401"/>
      <c r="G58" s="799" t="s">
        <v>523</v>
      </c>
      <c r="H58" s="800"/>
      <c r="I58" s="800"/>
      <c r="J58" s="800"/>
      <c r="K58" s="801"/>
      <c r="L58" s="414"/>
      <c r="M58" s="415"/>
      <c r="N58" s="415"/>
      <c r="O58" s="415"/>
      <c r="P58" s="416"/>
      <c r="Q58" s="468"/>
      <c r="R58" s="469"/>
      <c r="S58" s="469"/>
      <c r="T58" s="469"/>
      <c r="U58" s="470"/>
      <c r="V58" s="799"/>
      <c r="W58" s="800"/>
      <c r="X58" s="800"/>
      <c r="Y58" s="800"/>
      <c r="Z58" s="801"/>
      <c r="AA58" s="799"/>
      <c r="AB58" s="800"/>
      <c r="AC58" s="800"/>
      <c r="AD58" s="800"/>
      <c r="AE58" s="801"/>
    </row>
    <row r="59" spans="1:35" s="223" customFormat="1" ht="29.25" customHeight="1">
      <c r="A59" s="227" t="s">
        <v>621</v>
      </c>
      <c r="B59" s="203" t="s">
        <v>150</v>
      </c>
      <c r="C59" s="396" t="s">
        <v>163</v>
      </c>
      <c r="D59" s="397"/>
      <c r="E59" s="397"/>
      <c r="F59" s="398"/>
      <c r="G59" s="811" t="s">
        <v>622</v>
      </c>
      <c r="H59" s="812"/>
      <c r="I59" s="812"/>
      <c r="J59" s="812"/>
      <c r="K59" s="813"/>
      <c r="L59" s="417"/>
      <c r="M59" s="418"/>
      <c r="N59" s="418"/>
      <c r="O59" s="418"/>
      <c r="P59" s="419"/>
      <c r="Q59" s="417"/>
      <c r="R59" s="418"/>
      <c r="S59" s="418"/>
      <c r="T59" s="418"/>
      <c r="U59" s="419"/>
      <c r="V59" s="396"/>
      <c r="W59" s="397"/>
      <c r="X59" s="397"/>
      <c r="Y59" s="397"/>
      <c r="Z59" s="398"/>
      <c r="AA59" s="417"/>
      <c r="AB59" s="418"/>
      <c r="AC59" s="418"/>
      <c r="AD59" s="418"/>
      <c r="AE59" s="419"/>
    </row>
    <row r="60" spans="1:35" s="223" customFormat="1" ht="18.75" customHeight="1">
      <c r="A60" s="232" t="s">
        <v>623</v>
      </c>
      <c r="B60" s="399" t="s">
        <v>840</v>
      </c>
      <c r="C60" s="400"/>
      <c r="D60" s="400"/>
      <c r="E60" s="400"/>
      <c r="F60" s="401"/>
      <c r="G60" s="826" t="s">
        <v>841</v>
      </c>
      <c r="H60" s="827"/>
      <c r="I60" s="827"/>
      <c r="J60" s="827"/>
      <c r="K60" s="828"/>
      <c r="L60" s="518"/>
      <c r="M60" s="519"/>
      <c r="N60" s="519"/>
      <c r="O60" s="519"/>
      <c r="P60" s="520"/>
      <c r="Q60" s="518"/>
      <c r="R60" s="519"/>
      <c r="S60" s="519"/>
      <c r="T60" s="519"/>
      <c r="U60" s="520"/>
      <c r="V60" s="399"/>
      <c r="W60" s="400"/>
      <c r="X60" s="400"/>
      <c r="Y60" s="400"/>
      <c r="Z60" s="401"/>
      <c r="AA60" s="426"/>
      <c r="AB60" s="427"/>
      <c r="AC60" s="427"/>
      <c r="AD60" s="427"/>
      <c r="AE60" s="428"/>
    </row>
    <row r="61" spans="1:35" s="223" customFormat="1" ht="18.75" customHeight="1">
      <c r="A61" s="217" t="s">
        <v>624</v>
      </c>
      <c r="B61" s="402" t="s">
        <v>523</v>
      </c>
      <c r="C61" s="403"/>
      <c r="D61" s="403"/>
      <c r="E61" s="403"/>
      <c r="F61" s="404"/>
      <c r="G61" s="799" t="s">
        <v>598</v>
      </c>
      <c r="H61" s="800"/>
      <c r="I61" s="800"/>
      <c r="J61" s="800"/>
      <c r="K61" s="801"/>
      <c r="L61" s="829"/>
      <c r="M61" s="830"/>
      <c r="N61" s="830"/>
      <c r="O61" s="830"/>
      <c r="P61" s="831"/>
      <c r="Q61" s="426"/>
      <c r="R61" s="427"/>
      <c r="S61" s="427"/>
      <c r="T61" s="427"/>
      <c r="U61" s="428"/>
      <c r="V61" s="799"/>
      <c r="W61" s="800"/>
      <c r="X61" s="800"/>
      <c r="Y61" s="800"/>
      <c r="Z61" s="801"/>
      <c r="AA61" s="414"/>
      <c r="AB61" s="415"/>
      <c r="AC61" s="415"/>
      <c r="AD61" s="415"/>
      <c r="AE61" s="416"/>
    </row>
    <row r="62" spans="1:35" s="223" customFormat="1" ht="29.25" customHeight="1">
      <c r="A62" s="233" t="s">
        <v>659</v>
      </c>
      <c r="B62" s="207"/>
      <c r="C62" s="462" t="s">
        <v>563</v>
      </c>
      <c r="D62" s="812"/>
      <c r="E62" s="812"/>
      <c r="F62" s="813"/>
      <c r="G62" s="823" t="s">
        <v>843</v>
      </c>
      <c r="H62" s="824"/>
      <c r="I62" s="824"/>
      <c r="J62" s="824"/>
      <c r="K62" s="825"/>
      <c r="L62" s="417"/>
      <c r="M62" s="418"/>
      <c r="N62" s="418"/>
      <c r="O62" s="418"/>
      <c r="P62" s="419"/>
      <c r="Q62" s="417"/>
      <c r="R62" s="418"/>
      <c r="S62" s="418"/>
      <c r="T62" s="418"/>
      <c r="U62" s="419"/>
      <c r="V62" s="417"/>
      <c r="W62" s="418"/>
      <c r="X62" s="418"/>
      <c r="Y62" s="418"/>
      <c r="Z62" s="419"/>
      <c r="AA62" s="417"/>
      <c r="AB62" s="418"/>
      <c r="AC62" s="418"/>
      <c r="AD62" s="418"/>
      <c r="AE62" s="419"/>
      <c r="AF62" s="786"/>
      <c r="AG62" s="787"/>
    </row>
    <row r="63" spans="1:35" s="223" customFormat="1" ht="15.75" customHeight="1">
      <c r="A63" s="232" t="s">
        <v>625</v>
      </c>
      <c r="B63" s="390" t="s">
        <v>842</v>
      </c>
      <c r="C63" s="391"/>
      <c r="D63" s="391"/>
      <c r="E63" s="391"/>
      <c r="F63" s="392"/>
      <c r="G63" s="774" t="s">
        <v>753</v>
      </c>
      <c r="H63" s="775"/>
      <c r="I63" s="775"/>
      <c r="J63" s="775"/>
      <c r="K63" s="776"/>
      <c r="L63" s="426"/>
      <c r="M63" s="427"/>
      <c r="N63" s="427"/>
      <c r="O63" s="427"/>
      <c r="P63" s="428"/>
      <c r="Q63" s="426"/>
      <c r="R63" s="427"/>
      <c r="S63" s="427"/>
      <c r="T63" s="427"/>
      <c r="U63" s="428"/>
      <c r="V63" s="426"/>
      <c r="W63" s="427"/>
      <c r="X63" s="427"/>
      <c r="Y63" s="427"/>
      <c r="Z63" s="428"/>
      <c r="AA63" s="426"/>
      <c r="AB63" s="427"/>
      <c r="AC63" s="427"/>
      <c r="AD63" s="427"/>
      <c r="AE63" s="428"/>
    </row>
    <row r="64" spans="1:35" s="223" customFormat="1" ht="18.75" customHeight="1">
      <c r="A64" s="225" t="s">
        <v>557</v>
      </c>
      <c r="B64" s="456" t="s">
        <v>523</v>
      </c>
      <c r="C64" s="457"/>
      <c r="D64" s="457"/>
      <c r="E64" s="457"/>
      <c r="F64" s="458"/>
      <c r="G64" s="820" t="s">
        <v>668</v>
      </c>
      <c r="H64" s="821"/>
      <c r="I64" s="821"/>
      <c r="J64" s="821"/>
      <c r="K64" s="822"/>
      <c r="L64" s="426"/>
      <c r="M64" s="427"/>
      <c r="N64" s="427"/>
      <c r="O64" s="427"/>
      <c r="P64" s="428"/>
      <c r="Q64" s="414"/>
      <c r="R64" s="415"/>
      <c r="S64" s="415"/>
      <c r="T64" s="415"/>
      <c r="U64" s="416"/>
      <c r="V64" s="414"/>
      <c r="W64" s="415"/>
      <c r="X64" s="415"/>
      <c r="Y64" s="415"/>
      <c r="Z64" s="416"/>
      <c r="AA64" s="414"/>
      <c r="AB64" s="415"/>
      <c r="AC64" s="415"/>
      <c r="AD64" s="415"/>
      <c r="AE64" s="416"/>
      <c r="AH64" s="223">
        <f>16*6</f>
        <v>96</v>
      </c>
    </row>
    <row r="65" spans="1:34" s="223" customFormat="1" ht="29.25" customHeight="1">
      <c r="A65" s="234" t="s">
        <v>626</v>
      </c>
      <c r="B65" s="203" t="s">
        <v>150</v>
      </c>
      <c r="C65" s="396" t="s">
        <v>676</v>
      </c>
      <c r="D65" s="397"/>
      <c r="E65" s="397"/>
      <c r="F65" s="398"/>
      <c r="G65" s="462" t="s">
        <v>163</v>
      </c>
      <c r="H65" s="812"/>
      <c r="I65" s="812"/>
      <c r="J65" s="812"/>
      <c r="K65" s="812"/>
      <c r="L65" s="417"/>
      <c r="M65" s="418"/>
      <c r="N65" s="418"/>
      <c r="O65" s="418"/>
      <c r="P65" s="419"/>
      <c r="Q65" s="501"/>
      <c r="R65" s="502"/>
      <c r="S65" s="502"/>
      <c r="T65" s="502"/>
      <c r="U65" s="503"/>
      <c r="V65" s="417"/>
      <c r="W65" s="418"/>
      <c r="X65" s="418"/>
      <c r="Y65" s="418"/>
      <c r="Z65" s="419"/>
      <c r="AA65" s="417"/>
      <c r="AB65" s="418"/>
      <c r="AC65" s="418"/>
      <c r="AD65" s="418"/>
      <c r="AE65" s="419"/>
    </row>
    <row r="66" spans="1:34" s="223" customFormat="1" ht="16.5" customHeight="1">
      <c r="A66" s="232" t="s">
        <v>564</v>
      </c>
      <c r="B66" s="506" t="s">
        <v>844</v>
      </c>
      <c r="C66" s="507"/>
      <c r="D66" s="507"/>
      <c r="E66" s="507"/>
      <c r="F66" s="508"/>
      <c r="G66" s="399" t="s">
        <v>845</v>
      </c>
      <c r="H66" s="400"/>
      <c r="I66" s="400"/>
      <c r="J66" s="400"/>
      <c r="K66" s="401"/>
      <c r="L66" s="426"/>
      <c r="M66" s="427"/>
      <c r="N66" s="427"/>
      <c r="O66" s="427"/>
      <c r="P66" s="428"/>
      <c r="Q66" s="518"/>
      <c r="R66" s="519"/>
      <c r="S66" s="519"/>
      <c r="T66" s="519"/>
      <c r="U66" s="520"/>
      <c r="V66" s="518"/>
      <c r="W66" s="519"/>
      <c r="X66" s="519"/>
      <c r="Y66" s="519"/>
      <c r="Z66" s="520"/>
      <c r="AA66" s="518"/>
      <c r="AB66" s="519"/>
      <c r="AC66" s="519"/>
      <c r="AD66" s="519"/>
      <c r="AE66" s="520"/>
    </row>
    <row r="67" spans="1:34" s="223" customFormat="1" ht="16.5" customHeight="1">
      <c r="A67" s="225" t="s">
        <v>627</v>
      </c>
      <c r="B67" s="799" t="s">
        <v>628</v>
      </c>
      <c r="C67" s="800"/>
      <c r="D67" s="800"/>
      <c r="E67" s="800"/>
      <c r="F67" s="800"/>
      <c r="G67" s="799" t="s">
        <v>628</v>
      </c>
      <c r="H67" s="800"/>
      <c r="I67" s="800"/>
      <c r="J67" s="800"/>
      <c r="K67" s="800"/>
      <c r="L67" s="414"/>
      <c r="M67" s="415"/>
      <c r="N67" s="415"/>
      <c r="O67" s="415"/>
      <c r="P67" s="415"/>
      <c r="Q67" s="414"/>
      <c r="R67" s="415"/>
      <c r="S67" s="415"/>
      <c r="T67" s="415"/>
      <c r="U67" s="415"/>
      <c r="V67" s="426"/>
      <c r="W67" s="427"/>
      <c r="X67" s="427"/>
      <c r="Y67" s="427"/>
      <c r="Z67" s="428"/>
      <c r="AA67" s="426"/>
      <c r="AB67" s="427"/>
      <c r="AC67" s="427"/>
      <c r="AD67" s="427"/>
      <c r="AE67" s="428"/>
    </row>
    <row r="68" spans="1:34" s="223" customFormat="1" ht="26.25" customHeight="1">
      <c r="A68" s="234" t="s">
        <v>629</v>
      </c>
      <c r="B68" s="203" t="s">
        <v>150</v>
      </c>
      <c r="C68" s="396" t="s">
        <v>739</v>
      </c>
      <c r="D68" s="397"/>
      <c r="E68" s="397"/>
      <c r="F68" s="398"/>
      <c r="G68" s="811"/>
      <c r="H68" s="812"/>
      <c r="I68" s="812"/>
      <c r="J68" s="812"/>
      <c r="K68" s="813"/>
      <c r="L68" s="417"/>
      <c r="M68" s="418"/>
      <c r="N68" s="418"/>
      <c r="O68" s="418"/>
      <c r="P68" s="419"/>
      <c r="Q68" s="417"/>
      <c r="R68" s="418"/>
      <c r="S68" s="418"/>
      <c r="T68" s="418"/>
      <c r="U68" s="419"/>
      <c r="V68" s="817"/>
      <c r="W68" s="818"/>
      <c r="X68" s="818"/>
      <c r="Y68" s="818"/>
      <c r="Z68" s="819"/>
      <c r="AA68" s="817"/>
      <c r="AB68" s="818"/>
      <c r="AC68" s="818"/>
      <c r="AD68" s="818"/>
      <c r="AE68" s="819"/>
    </row>
    <row r="69" spans="1:34" s="223" customFormat="1" ht="18.75" customHeight="1">
      <c r="A69" s="232" t="s">
        <v>630</v>
      </c>
      <c r="B69" s="512" t="s">
        <v>758</v>
      </c>
      <c r="C69" s="513"/>
      <c r="D69" s="513"/>
      <c r="E69" s="513"/>
      <c r="F69" s="514"/>
      <c r="G69" s="390"/>
      <c r="H69" s="795"/>
      <c r="I69" s="795"/>
      <c r="J69" s="795"/>
      <c r="K69" s="796"/>
      <c r="L69" s="426"/>
      <c r="M69" s="427"/>
      <c r="N69" s="427"/>
      <c r="O69" s="427"/>
      <c r="P69" s="428"/>
      <c r="Q69" s="647"/>
      <c r="R69" s="648"/>
      <c r="S69" s="648"/>
      <c r="T69" s="648"/>
      <c r="U69" s="649"/>
      <c r="V69" s="426"/>
      <c r="W69" s="427"/>
      <c r="X69" s="427"/>
      <c r="Y69" s="427"/>
      <c r="Z69" s="428"/>
      <c r="AA69" s="426"/>
      <c r="AB69" s="427"/>
      <c r="AC69" s="427"/>
      <c r="AD69" s="427"/>
      <c r="AE69" s="428"/>
    </row>
    <row r="70" spans="1:34" s="223" customFormat="1" ht="18.75" customHeight="1">
      <c r="A70" s="225" t="s">
        <v>631</v>
      </c>
      <c r="B70" s="402" t="s">
        <v>558</v>
      </c>
      <c r="C70" s="403"/>
      <c r="D70" s="403"/>
      <c r="E70" s="403"/>
      <c r="F70" s="404"/>
      <c r="G70" s="799"/>
      <c r="H70" s="800"/>
      <c r="I70" s="800"/>
      <c r="J70" s="800"/>
      <c r="K70" s="801"/>
      <c r="L70" s="414"/>
      <c r="M70" s="415"/>
      <c r="N70" s="415"/>
      <c r="O70" s="415"/>
      <c r="P70" s="416"/>
      <c r="Q70" s="414"/>
      <c r="R70" s="415"/>
      <c r="S70" s="415"/>
      <c r="T70" s="415"/>
      <c r="U70" s="416"/>
      <c r="V70" s="414"/>
      <c r="W70" s="415"/>
      <c r="X70" s="415"/>
      <c r="Y70" s="415"/>
      <c r="Z70" s="416"/>
      <c r="AA70" s="414"/>
      <c r="AB70" s="415"/>
      <c r="AC70" s="415"/>
      <c r="AD70" s="415"/>
      <c r="AE70" s="416"/>
      <c r="AF70" s="201"/>
    </row>
    <row r="71" spans="1:34" s="223" customFormat="1" ht="18.75" customHeight="1">
      <c r="A71" s="234" t="s">
        <v>632</v>
      </c>
      <c r="B71" s="207"/>
      <c r="C71" s="230"/>
      <c r="D71" s="230"/>
      <c r="E71" s="230"/>
      <c r="F71" s="231"/>
      <c r="G71" s="226"/>
      <c r="H71" s="230"/>
      <c r="I71" s="230"/>
      <c r="J71" s="230"/>
      <c r="K71" s="231"/>
      <c r="L71" s="292"/>
      <c r="M71" s="230"/>
      <c r="N71" s="230"/>
      <c r="O71" s="230"/>
      <c r="P71" s="231"/>
      <c r="Q71" s="226"/>
      <c r="R71" s="230"/>
      <c r="S71" s="230"/>
      <c r="T71" s="230"/>
      <c r="U71" s="231"/>
      <c r="V71" s="226"/>
      <c r="W71" s="230"/>
      <c r="X71" s="230"/>
      <c r="Y71" s="230"/>
      <c r="Z71" s="231"/>
      <c r="AA71" s="811"/>
      <c r="AB71" s="812"/>
      <c r="AC71" s="812"/>
      <c r="AD71" s="812"/>
      <c r="AE71" s="813"/>
    </row>
    <row r="72" spans="1:34" s="223" customFormat="1" ht="18" customHeight="1">
      <c r="A72" s="232" t="s">
        <v>633</v>
      </c>
      <c r="B72" s="810" t="s">
        <v>148</v>
      </c>
      <c r="C72" s="795"/>
      <c r="D72" s="795"/>
      <c r="E72" s="795"/>
      <c r="F72" s="796"/>
      <c r="G72" s="810" t="s">
        <v>148</v>
      </c>
      <c r="H72" s="795"/>
      <c r="I72" s="795"/>
      <c r="J72" s="795"/>
      <c r="K72" s="796"/>
      <c r="L72" s="810"/>
      <c r="M72" s="795"/>
      <c r="N72" s="795"/>
      <c r="O72" s="795"/>
      <c r="P72" s="796"/>
      <c r="Q72" s="810"/>
      <c r="R72" s="795"/>
      <c r="S72" s="795"/>
      <c r="T72" s="795"/>
      <c r="U72" s="796"/>
      <c r="V72" s="810"/>
      <c r="W72" s="795"/>
      <c r="X72" s="795"/>
      <c r="Y72" s="795"/>
      <c r="Z72" s="796"/>
      <c r="AA72" s="810"/>
      <c r="AB72" s="795"/>
      <c r="AC72" s="795"/>
      <c r="AD72" s="795"/>
      <c r="AE72" s="796"/>
    </row>
    <row r="73" spans="1:34" s="223" customFormat="1" ht="16.5" customHeight="1">
      <c r="A73" s="225" t="s">
        <v>227</v>
      </c>
      <c r="B73" s="799"/>
      <c r="C73" s="800"/>
      <c r="D73" s="800"/>
      <c r="E73" s="800"/>
      <c r="F73" s="801"/>
      <c r="G73" s="799"/>
      <c r="H73" s="800"/>
      <c r="I73" s="800"/>
      <c r="J73" s="800"/>
      <c r="K73" s="801"/>
      <c r="L73" s="799"/>
      <c r="M73" s="800"/>
      <c r="N73" s="800"/>
      <c r="O73" s="800"/>
      <c r="P73" s="801"/>
      <c r="Q73" s="799"/>
      <c r="R73" s="800"/>
      <c r="S73" s="800"/>
      <c r="T73" s="800"/>
      <c r="U73" s="801"/>
      <c r="V73" s="799"/>
      <c r="W73" s="800"/>
      <c r="X73" s="800"/>
      <c r="Y73" s="800"/>
      <c r="Z73" s="801"/>
      <c r="AA73" s="799"/>
      <c r="AB73" s="800"/>
      <c r="AC73" s="800"/>
      <c r="AD73" s="800"/>
      <c r="AE73" s="801"/>
    </row>
    <row r="74" spans="1:34" s="235" customFormat="1">
      <c r="A74" s="814" t="s">
        <v>634</v>
      </c>
      <c r="B74" s="815"/>
      <c r="C74" s="815"/>
      <c r="D74" s="815"/>
      <c r="E74" s="815"/>
      <c r="F74" s="815"/>
      <c r="G74" s="815"/>
      <c r="H74" s="815"/>
      <c r="I74" s="815"/>
      <c r="J74" s="815"/>
      <c r="K74" s="815"/>
      <c r="L74" s="815"/>
      <c r="M74" s="815"/>
      <c r="N74" s="815"/>
      <c r="O74" s="815"/>
      <c r="P74" s="815"/>
      <c r="Q74" s="815"/>
      <c r="R74" s="815"/>
      <c r="S74" s="815"/>
      <c r="T74" s="815"/>
      <c r="U74" s="815"/>
      <c r="V74" s="815"/>
      <c r="W74" s="815"/>
      <c r="X74" s="815"/>
      <c r="Y74" s="815"/>
      <c r="Z74" s="815"/>
      <c r="AA74" s="815"/>
      <c r="AB74" s="815"/>
      <c r="AC74" s="815"/>
      <c r="AD74" s="815"/>
      <c r="AE74" s="816"/>
    </row>
    <row r="75" spans="1:34" s="257" customFormat="1" ht="15.75" customHeight="1">
      <c r="A75" s="806" t="s">
        <v>590</v>
      </c>
      <c r="B75" s="808"/>
      <c r="C75" s="808"/>
      <c r="D75" s="808"/>
      <c r="E75" s="808"/>
      <c r="F75" s="808"/>
      <c r="G75" s="808"/>
      <c r="H75" s="808"/>
      <c r="I75" s="808"/>
      <c r="J75" s="808"/>
      <c r="K75" s="808"/>
      <c r="L75" s="808"/>
      <c r="M75" s="808"/>
      <c r="N75" s="808"/>
      <c r="O75" s="808"/>
      <c r="P75" s="808"/>
      <c r="Q75" s="808"/>
      <c r="R75" s="808"/>
      <c r="S75" s="808"/>
      <c r="T75" s="808"/>
      <c r="U75" s="808"/>
      <c r="V75" s="808"/>
      <c r="W75" s="808"/>
      <c r="X75" s="808"/>
      <c r="Y75" s="808"/>
      <c r="Z75" s="808"/>
      <c r="AA75" s="808"/>
      <c r="AB75" s="808"/>
      <c r="AC75" s="808"/>
      <c r="AD75" s="808"/>
      <c r="AE75" s="809"/>
    </row>
    <row r="76" spans="1:34" s="223" customFormat="1" ht="14.25" customHeight="1">
      <c r="A76" s="214" t="s">
        <v>635</v>
      </c>
      <c r="B76" s="226"/>
      <c r="C76" s="811"/>
      <c r="D76" s="812"/>
      <c r="E76" s="812"/>
      <c r="F76" s="813"/>
      <c r="G76" s="396"/>
      <c r="H76" s="397"/>
      <c r="I76" s="397"/>
      <c r="J76" s="397"/>
      <c r="K76" s="398"/>
      <c r="L76" s="811"/>
      <c r="M76" s="812"/>
      <c r="N76" s="812"/>
      <c r="O76" s="812"/>
      <c r="P76" s="813"/>
      <c r="Q76" s="811"/>
      <c r="R76" s="812"/>
      <c r="S76" s="812"/>
      <c r="T76" s="812"/>
      <c r="U76" s="813"/>
      <c r="V76" s="811"/>
      <c r="W76" s="812"/>
      <c r="X76" s="812"/>
      <c r="Y76" s="812"/>
      <c r="Z76" s="813"/>
      <c r="AA76" s="396"/>
      <c r="AB76" s="397"/>
      <c r="AC76" s="397"/>
      <c r="AD76" s="397"/>
      <c r="AE76" s="398"/>
    </row>
    <row r="77" spans="1:34" s="223" customFormat="1" ht="14.25" customHeight="1">
      <c r="A77" s="217" t="s">
        <v>636</v>
      </c>
      <c r="B77" s="390" t="s">
        <v>703</v>
      </c>
      <c r="C77" s="795"/>
      <c r="D77" s="795"/>
      <c r="E77" s="795"/>
      <c r="F77" s="796"/>
      <c r="G77" s="390" t="s">
        <v>703</v>
      </c>
      <c r="H77" s="795"/>
      <c r="I77" s="795"/>
      <c r="J77" s="795"/>
      <c r="K77" s="796"/>
      <c r="L77" s="390"/>
      <c r="M77" s="795"/>
      <c r="N77" s="795"/>
      <c r="O77" s="795"/>
      <c r="P77" s="796"/>
      <c r="Q77" s="390"/>
      <c r="R77" s="795"/>
      <c r="S77" s="795"/>
      <c r="T77" s="795"/>
      <c r="U77" s="796"/>
      <c r="V77" s="390"/>
      <c r="W77" s="795"/>
      <c r="X77" s="795"/>
      <c r="Y77" s="795"/>
      <c r="Z77" s="796"/>
      <c r="AA77" s="399"/>
      <c r="AB77" s="400"/>
      <c r="AC77" s="400"/>
      <c r="AD77" s="400"/>
      <c r="AE77" s="401"/>
    </row>
    <row r="78" spans="1:34" s="223" customFormat="1" ht="14.25" customHeight="1">
      <c r="A78" s="217"/>
      <c r="B78" s="799"/>
      <c r="C78" s="800"/>
      <c r="D78" s="800"/>
      <c r="E78" s="800"/>
      <c r="F78" s="801"/>
      <c r="G78" s="402"/>
      <c r="H78" s="403"/>
      <c r="I78" s="403"/>
      <c r="J78" s="403"/>
      <c r="K78" s="404"/>
      <c r="L78" s="402"/>
      <c r="M78" s="403"/>
      <c r="N78" s="403"/>
      <c r="O78" s="403"/>
      <c r="P78" s="404"/>
      <c r="Q78" s="402"/>
      <c r="R78" s="403"/>
      <c r="S78" s="403"/>
      <c r="T78" s="403"/>
      <c r="U78" s="404"/>
      <c r="V78" s="402"/>
      <c r="W78" s="403"/>
      <c r="X78" s="403"/>
      <c r="Y78" s="403"/>
      <c r="Z78" s="404"/>
      <c r="AA78" s="402"/>
      <c r="AB78" s="403"/>
      <c r="AC78" s="403"/>
      <c r="AD78" s="403"/>
      <c r="AE78" s="404"/>
    </row>
    <row r="79" spans="1:34" s="223" customFormat="1" ht="23.25" customHeight="1">
      <c r="A79" s="214" t="s">
        <v>637</v>
      </c>
      <c r="B79" s="194" t="s">
        <v>150</v>
      </c>
      <c r="C79" s="396" t="s">
        <v>663</v>
      </c>
      <c r="D79" s="397"/>
      <c r="E79" s="397"/>
      <c r="F79" s="398"/>
      <c r="G79" s="462" t="s">
        <v>663</v>
      </c>
      <c r="H79" s="463"/>
      <c r="I79" s="463"/>
      <c r="J79" s="463"/>
      <c r="K79" s="464"/>
      <c r="L79" s="417"/>
      <c r="M79" s="418"/>
      <c r="N79" s="418"/>
      <c r="O79" s="418"/>
      <c r="P79" s="419"/>
      <c r="Q79" s="417"/>
      <c r="R79" s="418"/>
      <c r="S79" s="418"/>
      <c r="T79" s="418"/>
      <c r="U79" s="419"/>
      <c r="V79" s="417"/>
      <c r="W79" s="418"/>
      <c r="X79" s="418"/>
      <c r="Y79" s="418"/>
      <c r="Z79" s="419"/>
      <c r="AA79" s="417"/>
      <c r="AB79" s="418"/>
      <c r="AC79" s="418"/>
      <c r="AD79" s="418"/>
      <c r="AE79" s="419"/>
      <c r="AH79" s="223">
        <f>75-16</f>
        <v>59</v>
      </c>
    </row>
    <row r="80" spans="1:34" s="223" customFormat="1" ht="18" customHeight="1">
      <c r="A80" s="236"/>
      <c r="B80" s="390" t="s">
        <v>846</v>
      </c>
      <c r="C80" s="795"/>
      <c r="D80" s="795"/>
      <c r="E80" s="795"/>
      <c r="F80" s="796"/>
      <c r="G80" s="390" t="s">
        <v>847</v>
      </c>
      <c r="H80" s="795"/>
      <c r="I80" s="795"/>
      <c r="J80" s="795"/>
      <c r="K80" s="796"/>
      <c r="L80" s="426"/>
      <c r="M80" s="427"/>
      <c r="N80" s="427"/>
      <c r="O80" s="427"/>
      <c r="P80" s="428"/>
      <c r="Q80" s="426"/>
      <c r="R80" s="427"/>
      <c r="S80" s="427"/>
      <c r="T80" s="427"/>
      <c r="U80" s="428"/>
      <c r="V80" s="426"/>
      <c r="W80" s="427"/>
      <c r="X80" s="427"/>
      <c r="Y80" s="427"/>
      <c r="Z80" s="428"/>
      <c r="AA80" s="426"/>
      <c r="AB80" s="427"/>
      <c r="AC80" s="427"/>
      <c r="AD80" s="427"/>
      <c r="AE80" s="428"/>
    </row>
    <row r="81" spans="1:36" s="223" customFormat="1" ht="17.25" customHeight="1">
      <c r="A81" s="225" t="s">
        <v>638</v>
      </c>
      <c r="B81" s="402" t="s">
        <v>669</v>
      </c>
      <c r="C81" s="403"/>
      <c r="D81" s="403"/>
      <c r="E81" s="403"/>
      <c r="F81" s="404"/>
      <c r="G81" s="402" t="s">
        <v>669</v>
      </c>
      <c r="H81" s="403"/>
      <c r="I81" s="403"/>
      <c r="J81" s="403"/>
      <c r="K81" s="404"/>
      <c r="L81" s="414"/>
      <c r="M81" s="415"/>
      <c r="N81" s="415"/>
      <c r="O81" s="415"/>
      <c r="P81" s="416"/>
      <c r="Q81" s="414"/>
      <c r="R81" s="415"/>
      <c r="S81" s="415"/>
      <c r="T81" s="415"/>
      <c r="U81" s="416"/>
      <c r="V81" s="414"/>
      <c r="W81" s="415"/>
      <c r="X81" s="415"/>
      <c r="Y81" s="415"/>
      <c r="Z81" s="416"/>
      <c r="AA81" s="414"/>
      <c r="AB81" s="415"/>
      <c r="AC81" s="415"/>
      <c r="AD81" s="415"/>
      <c r="AE81" s="416"/>
    </row>
    <row r="82" spans="1:36" s="213" customFormat="1">
      <c r="A82" s="806" t="s">
        <v>168</v>
      </c>
      <c r="B82" s="807"/>
      <c r="C82" s="807"/>
      <c r="D82" s="807"/>
      <c r="E82" s="807"/>
      <c r="F82" s="807"/>
      <c r="G82" s="807"/>
      <c r="H82" s="807"/>
      <c r="I82" s="807"/>
      <c r="J82" s="807"/>
      <c r="K82" s="807"/>
      <c r="L82" s="807"/>
      <c r="M82" s="807"/>
      <c r="N82" s="807"/>
      <c r="O82" s="807"/>
      <c r="P82" s="807"/>
      <c r="Q82" s="807"/>
      <c r="R82" s="807"/>
      <c r="S82" s="807"/>
      <c r="T82" s="807"/>
      <c r="U82" s="807"/>
      <c r="V82" s="807"/>
      <c r="W82" s="807"/>
      <c r="X82" s="807"/>
      <c r="Y82" s="807"/>
      <c r="Z82" s="807"/>
      <c r="AA82" s="808"/>
      <c r="AB82" s="808"/>
      <c r="AC82" s="808"/>
      <c r="AD82" s="808"/>
      <c r="AE82" s="809"/>
      <c r="AF82" s="223"/>
      <c r="AG82" s="223"/>
      <c r="AH82" s="223"/>
      <c r="AI82" s="223"/>
      <c r="AJ82" s="223"/>
    </row>
    <row r="83" spans="1:36" s="257" customFormat="1" ht="15" customHeight="1">
      <c r="A83" s="228" t="s">
        <v>639</v>
      </c>
      <c r="B83" s="194" t="s">
        <v>150</v>
      </c>
      <c r="C83" s="396" t="s">
        <v>577</v>
      </c>
      <c r="D83" s="397"/>
      <c r="E83" s="397"/>
      <c r="F83" s="398"/>
      <c r="G83" s="810" t="s">
        <v>640</v>
      </c>
      <c r="H83" s="795"/>
      <c r="I83" s="795"/>
      <c r="J83" s="795"/>
      <c r="K83" s="796"/>
      <c r="L83" s="426"/>
      <c r="M83" s="427"/>
      <c r="N83" s="427"/>
      <c r="O83" s="427"/>
      <c r="P83" s="428"/>
      <c r="Q83" s="426"/>
      <c r="R83" s="427"/>
      <c r="S83" s="427"/>
      <c r="T83" s="427"/>
      <c r="U83" s="428"/>
      <c r="V83" s="426"/>
      <c r="W83" s="427"/>
      <c r="X83" s="427"/>
      <c r="Y83" s="427"/>
      <c r="Z83" s="428"/>
      <c r="AA83" s="426"/>
      <c r="AB83" s="427"/>
      <c r="AC83" s="427"/>
      <c r="AD83" s="427"/>
      <c r="AE83" s="428"/>
      <c r="AF83" s="223"/>
      <c r="AG83" s="223"/>
      <c r="AH83" s="223"/>
      <c r="AI83" s="223"/>
      <c r="AJ83" s="223"/>
    </row>
    <row r="84" spans="1:36" s="257" customFormat="1" ht="15" customHeight="1">
      <c r="A84" s="260" t="s">
        <v>641</v>
      </c>
      <c r="B84" s="792" t="s">
        <v>848</v>
      </c>
      <c r="C84" s="793"/>
      <c r="D84" s="793"/>
      <c r="E84" s="793"/>
      <c r="F84" s="794"/>
      <c r="G84" s="390" t="s">
        <v>849</v>
      </c>
      <c r="H84" s="795"/>
      <c r="I84" s="795"/>
      <c r="J84" s="795"/>
      <c r="K84" s="796"/>
      <c r="L84" s="426"/>
      <c r="M84" s="427"/>
      <c r="N84" s="427"/>
      <c r="O84" s="427"/>
      <c r="P84" s="428"/>
      <c r="Q84" s="423"/>
      <c r="R84" s="424"/>
      <c r="S84" s="424"/>
      <c r="T84" s="424"/>
      <c r="U84" s="425"/>
      <c r="V84" s="426"/>
      <c r="W84" s="427"/>
      <c r="X84" s="427"/>
      <c r="Y84" s="427"/>
      <c r="Z84" s="428"/>
      <c r="AA84" s="426"/>
      <c r="AB84" s="427"/>
      <c r="AC84" s="427"/>
      <c r="AD84" s="427"/>
      <c r="AE84" s="428"/>
    </row>
    <row r="85" spans="1:36" s="257" customFormat="1" ht="20.25" customHeight="1">
      <c r="A85" s="260" t="s">
        <v>158</v>
      </c>
      <c r="B85" s="797" t="s">
        <v>682</v>
      </c>
      <c r="C85" s="798"/>
      <c r="D85" s="798"/>
      <c r="E85" s="798"/>
      <c r="F85" s="782"/>
      <c r="G85" s="799" t="s">
        <v>620</v>
      </c>
      <c r="H85" s="800"/>
      <c r="I85" s="800"/>
      <c r="J85" s="800"/>
      <c r="K85" s="801"/>
      <c r="L85" s="414"/>
      <c r="M85" s="415"/>
      <c r="N85" s="415"/>
      <c r="O85" s="415"/>
      <c r="P85" s="416"/>
      <c r="Q85" s="435"/>
      <c r="R85" s="436"/>
      <c r="S85" s="436"/>
      <c r="T85" s="436"/>
      <c r="U85" s="437"/>
      <c r="V85" s="414"/>
      <c r="W85" s="415"/>
      <c r="X85" s="415"/>
      <c r="Y85" s="415"/>
      <c r="Z85" s="416"/>
      <c r="AA85" s="414"/>
      <c r="AB85" s="415"/>
      <c r="AC85" s="415"/>
      <c r="AD85" s="415"/>
      <c r="AE85" s="416"/>
    </row>
    <row r="86" spans="1:36" s="213" customFormat="1">
      <c r="A86" s="788" t="s">
        <v>169</v>
      </c>
      <c r="B86" s="789"/>
      <c r="C86" s="789"/>
      <c r="D86" s="789"/>
      <c r="E86" s="789"/>
      <c r="F86" s="789"/>
      <c r="G86" s="789"/>
      <c r="H86" s="789"/>
      <c r="I86" s="789"/>
      <c r="J86" s="789"/>
      <c r="K86" s="789"/>
      <c r="L86" s="789"/>
      <c r="M86" s="789"/>
      <c r="N86" s="789"/>
      <c r="O86" s="789"/>
      <c r="P86" s="789"/>
      <c r="Q86" s="789"/>
      <c r="R86" s="789"/>
      <c r="S86" s="789"/>
      <c r="T86" s="789"/>
      <c r="U86" s="789"/>
      <c r="V86" s="789"/>
      <c r="W86" s="789"/>
      <c r="X86" s="789"/>
      <c r="Y86" s="789"/>
      <c r="Z86" s="789"/>
      <c r="AA86" s="789"/>
      <c r="AB86" s="789"/>
      <c r="AC86" s="789"/>
      <c r="AD86" s="789"/>
      <c r="AE86" s="790"/>
    </row>
    <row r="87" spans="1:36" s="213" customFormat="1" ht="17.25" customHeight="1">
      <c r="A87" s="791" t="s">
        <v>664</v>
      </c>
      <c r="B87" s="341" t="s">
        <v>150</v>
      </c>
      <c r="C87" s="512" t="s">
        <v>850</v>
      </c>
      <c r="D87" s="513"/>
      <c r="E87" s="513"/>
      <c r="F87" s="514"/>
      <c r="G87" s="462" t="s">
        <v>151</v>
      </c>
      <c r="H87" s="463"/>
      <c r="I87" s="463"/>
      <c r="J87" s="463"/>
      <c r="K87" s="464"/>
      <c r="L87" s="426"/>
      <c r="M87" s="427"/>
      <c r="N87" s="427"/>
      <c r="O87" s="427"/>
      <c r="P87" s="428"/>
      <c r="Q87" s="426"/>
      <c r="R87" s="427"/>
      <c r="S87" s="427"/>
      <c r="T87" s="427"/>
      <c r="U87" s="428"/>
      <c r="V87" s="417"/>
      <c r="W87" s="418"/>
      <c r="X87" s="418"/>
      <c r="Y87" s="418"/>
      <c r="Z87" s="419"/>
      <c r="AA87" s="417"/>
      <c r="AB87" s="418"/>
      <c r="AC87" s="418"/>
      <c r="AD87" s="418"/>
      <c r="AE87" s="419"/>
      <c r="AF87" s="84"/>
    </row>
    <row r="88" spans="1:36" s="213" customFormat="1" ht="15.75" customHeight="1">
      <c r="A88" s="791"/>
      <c r="B88" s="771" t="s">
        <v>642</v>
      </c>
      <c r="C88" s="772"/>
      <c r="D88" s="772"/>
      <c r="E88" s="772"/>
      <c r="F88" s="773"/>
      <c r="G88" s="390" t="s">
        <v>851</v>
      </c>
      <c r="H88" s="391"/>
      <c r="I88" s="391"/>
      <c r="J88" s="391"/>
      <c r="K88" s="392"/>
      <c r="L88" s="480"/>
      <c r="M88" s="481"/>
      <c r="N88" s="481"/>
      <c r="O88" s="481"/>
      <c r="P88" s="482"/>
      <c r="Q88" s="480"/>
      <c r="R88" s="481"/>
      <c r="S88" s="481"/>
      <c r="T88" s="481"/>
      <c r="U88" s="482"/>
      <c r="V88" s="480"/>
      <c r="W88" s="481"/>
      <c r="X88" s="481"/>
      <c r="Y88" s="481"/>
      <c r="Z88" s="482"/>
      <c r="AA88" s="480"/>
      <c r="AB88" s="481"/>
      <c r="AC88" s="481"/>
      <c r="AD88" s="481"/>
      <c r="AE88" s="482"/>
    </row>
    <row r="89" spans="1:36" s="213" customFormat="1" ht="13.5" customHeight="1">
      <c r="A89" s="260" t="s">
        <v>643</v>
      </c>
      <c r="B89" s="771" t="s">
        <v>644</v>
      </c>
      <c r="C89" s="772"/>
      <c r="D89" s="772"/>
      <c r="E89" s="772"/>
      <c r="F89" s="773"/>
      <c r="G89" s="774"/>
      <c r="H89" s="775"/>
      <c r="I89" s="775"/>
      <c r="J89" s="775"/>
      <c r="K89" s="776"/>
      <c r="L89" s="480"/>
      <c r="M89" s="481"/>
      <c r="N89" s="481"/>
      <c r="O89" s="481"/>
      <c r="P89" s="482"/>
      <c r="Q89" s="480"/>
      <c r="R89" s="481"/>
      <c r="S89" s="481"/>
      <c r="T89" s="481"/>
      <c r="U89" s="482"/>
      <c r="V89" s="480"/>
      <c r="W89" s="481"/>
      <c r="X89" s="481"/>
      <c r="Y89" s="481"/>
      <c r="Z89" s="482"/>
      <c r="AA89" s="480"/>
      <c r="AB89" s="481"/>
      <c r="AC89" s="481"/>
      <c r="AD89" s="481"/>
      <c r="AE89" s="482"/>
    </row>
    <row r="90" spans="1:36" s="213" customFormat="1" ht="15.75" customHeight="1">
      <c r="A90" s="218" t="s">
        <v>503</v>
      </c>
      <c r="B90" s="450" t="s">
        <v>571</v>
      </c>
      <c r="C90" s="451"/>
      <c r="D90" s="451"/>
      <c r="E90" s="451"/>
      <c r="F90" s="452"/>
      <c r="G90" s="456" t="s">
        <v>645</v>
      </c>
      <c r="H90" s="457"/>
      <c r="I90" s="457"/>
      <c r="J90" s="457"/>
      <c r="K90" s="458"/>
      <c r="L90" s="414"/>
      <c r="M90" s="415"/>
      <c r="N90" s="415"/>
      <c r="O90" s="415"/>
      <c r="P90" s="416"/>
      <c r="Q90" s="414"/>
      <c r="R90" s="415"/>
      <c r="S90" s="415"/>
      <c r="T90" s="415"/>
      <c r="U90" s="416"/>
      <c r="V90" s="414"/>
      <c r="W90" s="415"/>
      <c r="X90" s="415"/>
      <c r="Y90" s="415"/>
      <c r="Z90" s="416"/>
      <c r="AA90" s="414"/>
      <c r="AB90" s="415"/>
      <c r="AC90" s="415"/>
      <c r="AD90" s="415"/>
      <c r="AE90" s="416"/>
    </row>
    <row r="91" spans="1:36" ht="15" customHeight="1">
      <c r="A91" s="1021" t="s">
        <v>170</v>
      </c>
      <c r="B91" s="1022"/>
      <c r="C91" s="1022"/>
      <c r="D91" s="1022"/>
      <c r="E91" s="1022"/>
      <c r="F91" s="1022"/>
      <c r="G91" s="1022"/>
      <c r="H91" s="1022"/>
      <c r="I91" s="1022"/>
      <c r="J91" s="1022"/>
      <c r="K91" s="1022"/>
      <c r="L91" s="1022"/>
      <c r="M91" s="1022"/>
      <c r="N91" s="1022"/>
      <c r="O91" s="1022"/>
      <c r="P91" s="1022"/>
      <c r="Q91" s="1022"/>
      <c r="R91" s="1022"/>
      <c r="S91" s="1022"/>
      <c r="T91" s="1022"/>
      <c r="U91" s="1022"/>
      <c r="V91" s="1022"/>
      <c r="W91" s="1022"/>
      <c r="X91" s="1022"/>
      <c r="Y91" s="1022"/>
      <c r="Z91" s="1022"/>
      <c r="AA91" s="1022"/>
      <c r="AB91" s="1022"/>
      <c r="AC91" s="1022"/>
      <c r="AD91" s="1022"/>
      <c r="AE91" s="1023"/>
    </row>
    <row r="92" spans="1:36" ht="17.25" customHeight="1" thickBot="1">
      <c r="A92" s="1024" t="s">
        <v>168</v>
      </c>
      <c r="B92" s="1025"/>
      <c r="C92" s="1025"/>
      <c r="D92" s="1025"/>
      <c r="E92" s="1025"/>
      <c r="F92" s="1025"/>
      <c r="G92" s="1025"/>
      <c r="H92" s="1025"/>
      <c r="I92" s="1025"/>
      <c r="J92" s="1025"/>
      <c r="K92" s="1025"/>
      <c r="L92" s="1025"/>
      <c r="M92" s="1025"/>
      <c r="N92" s="1025"/>
      <c r="O92" s="1025"/>
      <c r="P92" s="1025"/>
      <c r="Q92" s="1025"/>
      <c r="R92" s="1025"/>
      <c r="S92" s="1025"/>
      <c r="T92" s="1025"/>
      <c r="U92" s="1025"/>
      <c r="V92" s="1025"/>
      <c r="W92" s="1025"/>
      <c r="X92" s="1025"/>
      <c r="Y92" s="1025"/>
      <c r="Z92" s="1025"/>
      <c r="AA92" s="1025"/>
      <c r="AB92" s="1025"/>
      <c r="AC92" s="1025"/>
      <c r="AD92" s="1025"/>
      <c r="AE92" s="1026"/>
    </row>
    <row r="93" spans="1:36" ht="18" customHeight="1">
      <c r="A93" s="237" t="s">
        <v>228</v>
      </c>
      <c r="B93" s="399" t="s">
        <v>737</v>
      </c>
      <c r="C93" s="400"/>
      <c r="D93" s="400"/>
      <c r="E93" s="400"/>
      <c r="F93" s="401"/>
      <c r="G93" s="399" t="s">
        <v>658</v>
      </c>
      <c r="H93" s="400"/>
      <c r="I93" s="400"/>
      <c r="J93" s="400"/>
      <c r="K93" s="401"/>
      <c r="L93" s="634"/>
      <c r="M93" s="635"/>
      <c r="N93" s="635"/>
      <c r="O93" s="635"/>
      <c r="P93" s="636"/>
      <c r="Q93" s="426"/>
      <c r="R93" s="427"/>
      <c r="S93" s="427"/>
      <c r="T93" s="427"/>
      <c r="U93" s="428"/>
      <c r="V93" s="647"/>
      <c r="W93" s="648"/>
      <c r="X93" s="648"/>
      <c r="Y93" s="648"/>
      <c r="Z93" s="649"/>
      <c r="AA93" s="647"/>
      <c r="AB93" s="648"/>
      <c r="AC93" s="648"/>
      <c r="AD93" s="648"/>
      <c r="AE93" s="649"/>
    </row>
    <row r="94" spans="1:36" ht="15.75" customHeight="1">
      <c r="A94" s="237" t="s">
        <v>229</v>
      </c>
      <c r="B94" s="399" t="s">
        <v>852</v>
      </c>
      <c r="C94" s="400"/>
      <c r="D94" s="400"/>
      <c r="E94" s="400"/>
      <c r="F94" s="401"/>
      <c r="G94" s="399" t="s">
        <v>853</v>
      </c>
      <c r="H94" s="400"/>
      <c r="I94" s="400"/>
      <c r="J94" s="400"/>
      <c r="K94" s="401"/>
      <c r="L94" s="530"/>
      <c r="M94" s="531"/>
      <c r="N94" s="531"/>
      <c r="O94" s="531"/>
      <c r="P94" s="532"/>
      <c r="Q94" s="426"/>
      <c r="R94" s="427"/>
      <c r="S94" s="427"/>
      <c r="T94" s="427"/>
      <c r="U94" s="428"/>
      <c r="V94" s="647"/>
      <c r="W94" s="648"/>
      <c r="X94" s="648"/>
      <c r="Y94" s="648"/>
      <c r="Z94" s="649"/>
      <c r="AA94" s="647"/>
      <c r="AB94" s="648"/>
      <c r="AC94" s="648"/>
      <c r="AD94" s="648"/>
      <c r="AE94" s="649"/>
    </row>
    <row r="95" spans="1:36" ht="16.5" customHeight="1" thickBot="1">
      <c r="A95" s="238" t="s">
        <v>230</v>
      </c>
      <c r="B95" s="683" t="s">
        <v>282</v>
      </c>
      <c r="C95" s="684"/>
      <c r="D95" s="684"/>
      <c r="E95" s="684"/>
      <c r="F95" s="685"/>
      <c r="G95" s="601" t="s">
        <v>176</v>
      </c>
      <c r="H95" s="602"/>
      <c r="I95" s="602"/>
      <c r="J95" s="602"/>
      <c r="K95" s="603"/>
      <c r="L95" s="492"/>
      <c r="M95" s="493"/>
      <c r="N95" s="493"/>
      <c r="O95" s="493"/>
      <c r="P95" s="494"/>
      <c r="Q95" s="628"/>
      <c r="R95" s="629"/>
      <c r="S95" s="629"/>
      <c r="T95" s="629"/>
      <c r="U95" s="630"/>
      <c r="V95" s="650"/>
      <c r="W95" s="651"/>
      <c r="X95" s="651"/>
      <c r="Y95" s="651"/>
      <c r="Z95" s="652"/>
      <c r="AA95" s="686"/>
      <c r="AB95" s="687"/>
      <c r="AC95" s="687"/>
      <c r="AD95" s="687"/>
      <c r="AE95" s="688"/>
    </row>
    <row r="96" spans="1:36" ht="17.25" customHeight="1">
      <c r="A96" s="237" t="s">
        <v>231</v>
      </c>
      <c r="B96" s="659" t="s">
        <v>749</v>
      </c>
      <c r="C96" s="660"/>
      <c r="D96" s="660"/>
      <c r="E96" s="660"/>
      <c r="F96" s="661"/>
      <c r="G96" s="542" t="s">
        <v>716</v>
      </c>
      <c r="H96" s="543"/>
      <c r="I96" s="543"/>
      <c r="J96" s="543"/>
      <c r="K96" s="544"/>
      <c r="L96" s="566"/>
      <c r="M96" s="567"/>
      <c r="N96" s="567"/>
      <c r="O96" s="567"/>
      <c r="P96" s="568"/>
      <c r="Q96" s="566"/>
      <c r="R96" s="567"/>
      <c r="S96" s="567"/>
      <c r="T96" s="567"/>
      <c r="U96" s="568"/>
      <c r="V96" s="656"/>
      <c r="W96" s="657"/>
      <c r="X96" s="657"/>
      <c r="Y96" s="657"/>
      <c r="Z96" s="658"/>
      <c r="AA96" s="656"/>
      <c r="AB96" s="657"/>
      <c r="AC96" s="657"/>
      <c r="AD96" s="657"/>
      <c r="AE96" s="658"/>
    </row>
    <row r="97" spans="1:31" ht="15.75" customHeight="1">
      <c r="A97" s="237"/>
      <c r="B97" s="512" t="s">
        <v>891</v>
      </c>
      <c r="C97" s="513"/>
      <c r="D97" s="513"/>
      <c r="E97" s="513"/>
      <c r="F97" s="514"/>
      <c r="G97" s="390" t="s">
        <v>854</v>
      </c>
      <c r="H97" s="391"/>
      <c r="I97" s="391"/>
      <c r="J97" s="391"/>
      <c r="K97" s="392"/>
      <c r="L97" s="426"/>
      <c r="M97" s="427"/>
      <c r="N97" s="427"/>
      <c r="O97" s="427"/>
      <c r="P97" s="428"/>
      <c r="Q97" s="426"/>
      <c r="R97" s="427"/>
      <c r="S97" s="427"/>
      <c r="T97" s="427"/>
      <c r="U97" s="428"/>
      <c r="V97" s="647"/>
      <c r="W97" s="648"/>
      <c r="X97" s="648"/>
      <c r="Y97" s="648"/>
      <c r="Z97" s="649"/>
      <c r="AA97" s="647"/>
      <c r="AB97" s="648"/>
      <c r="AC97" s="648"/>
      <c r="AD97" s="648"/>
      <c r="AE97" s="649"/>
    </row>
    <row r="98" spans="1:31" ht="15" customHeight="1">
      <c r="A98" s="237" t="s">
        <v>229</v>
      </c>
      <c r="B98" s="512" t="s">
        <v>232</v>
      </c>
      <c r="C98" s="513"/>
      <c r="D98" s="513"/>
      <c r="E98" s="513"/>
      <c r="F98" s="514"/>
      <c r="G98" s="390" t="s">
        <v>232</v>
      </c>
      <c r="H98" s="391"/>
      <c r="I98" s="391"/>
      <c r="J98" s="391"/>
      <c r="K98" s="392"/>
      <c r="L98" s="426"/>
      <c r="M98" s="427"/>
      <c r="N98" s="427"/>
      <c r="O98" s="427"/>
      <c r="P98" s="428"/>
      <c r="Q98" s="426"/>
      <c r="R98" s="427"/>
      <c r="S98" s="427"/>
      <c r="T98" s="427"/>
      <c r="U98" s="428"/>
      <c r="V98" s="647"/>
      <c r="W98" s="648"/>
      <c r="X98" s="648"/>
      <c r="Y98" s="648"/>
      <c r="Z98" s="649"/>
      <c r="AA98" s="647"/>
      <c r="AB98" s="648"/>
      <c r="AC98" s="648"/>
      <c r="AD98" s="648"/>
      <c r="AE98" s="649"/>
    </row>
    <row r="99" spans="1:31" ht="16.5" customHeight="1" thickBot="1">
      <c r="A99" s="238" t="s">
        <v>233</v>
      </c>
      <c r="B99" s="965" t="s">
        <v>182</v>
      </c>
      <c r="C99" s="966"/>
      <c r="D99" s="966"/>
      <c r="E99" s="966"/>
      <c r="F99" s="967"/>
      <c r="G99" s="393" t="s">
        <v>657</v>
      </c>
      <c r="H99" s="394"/>
      <c r="I99" s="394"/>
      <c r="J99" s="394"/>
      <c r="K99" s="395"/>
      <c r="L99" s="628"/>
      <c r="M99" s="629"/>
      <c r="N99" s="629"/>
      <c r="O99" s="629"/>
      <c r="P99" s="630"/>
      <c r="Q99" s="628"/>
      <c r="R99" s="629"/>
      <c r="S99" s="629"/>
      <c r="T99" s="629"/>
      <c r="U99" s="630"/>
      <c r="V99" s="968"/>
      <c r="W99" s="969"/>
      <c r="X99" s="969"/>
      <c r="Y99" s="969"/>
      <c r="Z99" s="970"/>
      <c r="AA99" s="968"/>
      <c r="AB99" s="969"/>
      <c r="AC99" s="969"/>
      <c r="AD99" s="969"/>
      <c r="AE99" s="970"/>
    </row>
    <row r="100" spans="1:31" ht="15" customHeight="1" thickBot="1">
      <c r="A100" s="803" t="s">
        <v>183</v>
      </c>
      <c r="B100" s="804"/>
      <c r="C100" s="804"/>
      <c r="D100" s="804"/>
      <c r="E100" s="804"/>
      <c r="F100" s="804"/>
      <c r="G100" s="804"/>
      <c r="H100" s="804"/>
      <c r="I100" s="804"/>
      <c r="J100" s="804"/>
      <c r="K100" s="804"/>
      <c r="L100" s="804"/>
      <c r="M100" s="804"/>
      <c r="N100" s="804"/>
      <c r="O100" s="804"/>
      <c r="P100" s="804"/>
      <c r="Q100" s="804"/>
      <c r="R100" s="804"/>
      <c r="S100" s="804"/>
      <c r="T100" s="804"/>
      <c r="U100" s="804"/>
      <c r="V100" s="804"/>
      <c r="W100" s="804"/>
      <c r="X100" s="804"/>
      <c r="Y100" s="804"/>
      <c r="Z100" s="804"/>
      <c r="AA100" s="804"/>
      <c r="AB100" s="804"/>
      <c r="AC100" s="804"/>
      <c r="AD100" s="804"/>
      <c r="AE100" s="805"/>
    </row>
    <row r="101" spans="1:31" ht="16.5" customHeight="1" thickBot="1">
      <c r="A101" s="524" t="s">
        <v>167</v>
      </c>
      <c r="B101" s="525"/>
      <c r="C101" s="525"/>
      <c r="D101" s="525"/>
      <c r="E101" s="525"/>
      <c r="F101" s="525"/>
      <c r="G101" s="525"/>
      <c r="H101" s="525"/>
      <c r="I101" s="525"/>
      <c r="J101" s="525"/>
      <c r="K101" s="525"/>
      <c r="L101" s="525"/>
      <c r="M101" s="525"/>
      <c r="N101" s="525"/>
      <c r="O101" s="525"/>
      <c r="P101" s="525"/>
      <c r="Q101" s="525"/>
      <c r="R101" s="525"/>
      <c r="S101" s="525"/>
      <c r="T101" s="525"/>
      <c r="U101" s="525"/>
      <c r="V101" s="525"/>
      <c r="W101" s="525"/>
      <c r="X101" s="525"/>
      <c r="Y101" s="525"/>
      <c r="Z101" s="525"/>
      <c r="AA101" s="525"/>
      <c r="AB101" s="525"/>
      <c r="AC101" s="525"/>
      <c r="AD101" s="525"/>
      <c r="AE101" s="802"/>
    </row>
    <row r="102" spans="1:31" ht="18.75" customHeight="1">
      <c r="A102" s="248" t="s">
        <v>235</v>
      </c>
      <c r="B102" s="533" t="s">
        <v>148</v>
      </c>
      <c r="C102" s="534"/>
      <c r="D102" s="534"/>
      <c r="E102" s="534"/>
      <c r="F102" s="535"/>
      <c r="G102" s="533" t="s">
        <v>148</v>
      </c>
      <c r="H102" s="534"/>
      <c r="I102" s="534"/>
      <c r="J102" s="534"/>
      <c r="K102" s="535"/>
      <c r="L102" s="533"/>
      <c r="M102" s="534"/>
      <c r="N102" s="534"/>
      <c r="O102" s="534"/>
      <c r="P102" s="535"/>
      <c r="Q102" s="533"/>
      <c r="R102" s="534"/>
      <c r="S102" s="534"/>
      <c r="T102" s="534"/>
      <c r="U102" s="535"/>
      <c r="V102" s="533"/>
      <c r="W102" s="534"/>
      <c r="X102" s="534"/>
      <c r="Y102" s="534"/>
      <c r="Z102" s="535"/>
    </row>
    <row r="103" spans="1:31" ht="18.75" customHeight="1">
      <c r="A103" s="239" t="s">
        <v>198</v>
      </c>
      <c r="B103" s="539"/>
      <c r="C103" s="540"/>
      <c r="D103" s="540"/>
      <c r="E103" s="540"/>
      <c r="F103" s="541"/>
      <c r="G103" s="539"/>
      <c r="H103" s="540"/>
      <c r="I103" s="540"/>
      <c r="J103" s="540"/>
      <c r="K103" s="541"/>
      <c r="L103" s="539"/>
      <c r="M103" s="540"/>
      <c r="N103" s="540"/>
      <c r="O103" s="540"/>
      <c r="P103" s="541"/>
      <c r="Q103" s="539"/>
      <c r="R103" s="540"/>
      <c r="S103" s="540"/>
      <c r="T103" s="540"/>
      <c r="U103" s="541"/>
      <c r="V103" s="539"/>
      <c r="W103" s="540"/>
      <c r="X103" s="540"/>
      <c r="Y103" s="540"/>
      <c r="Z103" s="541"/>
      <c r="AA103" s="578"/>
      <c r="AB103" s="496"/>
      <c r="AC103" s="496"/>
      <c r="AD103" s="496"/>
      <c r="AE103" s="497"/>
    </row>
    <row r="104" spans="1:31" ht="15" customHeight="1" thickBot="1">
      <c r="A104" s="186" t="s">
        <v>224</v>
      </c>
      <c r="B104" s="548"/>
      <c r="C104" s="549"/>
      <c r="D104" s="549"/>
      <c r="E104" s="549"/>
      <c r="F104" s="550"/>
      <c r="G104" s="548"/>
      <c r="H104" s="549"/>
      <c r="I104" s="549"/>
      <c r="J104" s="549"/>
      <c r="K104" s="550"/>
      <c r="L104" s="548"/>
      <c r="M104" s="549"/>
      <c r="N104" s="549"/>
      <c r="O104" s="549"/>
      <c r="P104" s="550"/>
      <c r="Q104" s="240"/>
      <c r="R104" s="241"/>
      <c r="S104" s="241"/>
      <c r="T104" s="241"/>
      <c r="U104" s="242"/>
      <c r="V104" s="548"/>
      <c r="W104" s="549"/>
      <c r="X104" s="549"/>
      <c r="Y104" s="549"/>
      <c r="Z104" s="550"/>
      <c r="AA104" s="569"/>
      <c r="AB104" s="570"/>
      <c r="AC104" s="570"/>
      <c r="AD104" s="570"/>
      <c r="AE104" s="571"/>
    </row>
    <row r="105" spans="1:31" ht="15" customHeight="1">
      <c r="A105" s="135" t="s">
        <v>236</v>
      </c>
      <c r="B105" s="297"/>
      <c r="C105" s="298"/>
      <c r="D105" s="298"/>
      <c r="E105" s="298"/>
      <c r="F105" s="299"/>
      <c r="G105" s="297"/>
      <c r="H105" s="298"/>
      <c r="I105" s="298"/>
      <c r="J105" s="298"/>
      <c r="K105" s="299"/>
      <c r="L105" s="1027"/>
      <c r="M105" s="1028"/>
      <c r="N105" s="1028"/>
      <c r="O105" s="1028"/>
      <c r="P105" s="1029"/>
      <c r="Q105" s="1027"/>
      <c r="R105" s="1028"/>
      <c r="S105" s="1028"/>
      <c r="T105" s="1028"/>
      <c r="U105" s="1029"/>
      <c r="V105" s="1027"/>
      <c r="W105" s="1028"/>
      <c r="X105" s="1028"/>
      <c r="Y105" s="1028"/>
      <c r="Z105" s="1029"/>
      <c r="AA105" s="1027"/>
      <c r="AB105" s="1028"/>
      <c r="AC105" s="1028"/>
      <c r="AD105" s="1028"/>
      <c r="AE105" s="1029"/>
    </row>
    <row r="106" spans="1:31" ht="15" customHeight="1">
      <c r="A106" s="135" t="s">
        <v>237</v>
      </c>
      <c r="B106" s="297"/>
      <c r="C106" s="298"/>
      <c r="D106" s="298"/>
      <c r="E106" s="298"/>
      <c r="F106" s="299"/>
      <c r="G106" s="297"/>
      <c r="H106" s="298"/>
      <c r="I106" s="298"/>
      <c r="J106" s="298"/>
      <c r="K106" s="299"/>
      <c r="L106" s="1030"/>
      <c r="M106" s="1031"/>
      <c r="N106" s="1031"/>
      <c r="O106" s="1031"/>
      <c r="P106" s="1032"/>
      <c r="Q106" s="1030"/>
      <c r="R106" s="1031"/>
      <c r="S106" s="1031"/>
      <c r="T106" s="1031"/>
      <c r="U106" s="1032"/>
      <c r="V106" s="1030"/>
      <c r="W106" s="1031"/>
      <c r="X106" s="1031"/>
      <c r="Y106" s="1031"/>
      <c r="Z106" s="1032"/>
      <c r="AA106" s="1030"/>
      <c r="AB106" s="1031"/>
      <c r="AC106" s="1031"/>
      <c r="AD106" s="1031"/>
      <c r="AE106" s="1032"/>
    </row>
    <row r="107" spans="1:31" ht="15" customHeight="1" thickBot="1">
      <c r="A107" s="243" t="s">
        <v>238</v>
      </c>
      <c r="B107" s="297"/>
      <c r="C107" s="298"/>
      <c r="D107" s="298"/>
      <c r="E107" s="298"/>
      <c r="F107" s="299"/>
      <c r="G107" s="297"/>
      <c r="H107" s="298"/>
      <c r="I107" s="298"/>
      <c r="J107" s="298"/>
      <c r="K107" s="299"/>
      <c r="L107" s="625"/>
      <c r="M107" s="626"/>
      <c r="N107" s="626"/>
      <c r="O107" s="626"/>
      <c r="P107" s="627"/>
      <c r="Q107" s="625"/>
      <c r="R107" s="626"/>
      <c r="S107" s="626"/>
      <c r="T107" s="626"/>
      <c r="U107" s="627"/>
      <c r="V107" s="625"/>
      <c r="W107" s="626"/>
      <c r="X107" s="626"/>
      <c r="Y107" s="626"/>
      <c r="Z107" s="627"/>
      <c r="AA107" s="625"/>
      <c r="AB107" s="626"/>
      <c r="AC107" s="626"/>
      <c r="AD107" s="626"/>
      <c r="AE107" s="627"/>
    </row>
    <row r="108" spans="1:31" ht="15.75" customHeight="1">
      <c r="A108" s="135" t="s">
        <v>236</v>
      </c>
      <c r="B108" s="1036" t="s">
        <v>703</v>
      </c>
      <c r="C108" s="1037"/>
      <c r="D108" s="1037"/>
      <c r="E108" s="1037"/>
      <c r="F108" s="1038"/>
      <c r="G108" s="1036" t="s">
        <v>703</v>
      </c>
      <c r="H108" s="1037"/>
      <c r="I108" s="1037"/>
      <c r="J108" s="1037"/>
      <c r="K108" s="1038"/>
      <c r="L108" s="1027"/>
      <c r="M108" s="1028"/>
      <c r="N108" s="1028"/>
      <c r="O108" s="1028"/>
      <c r="P108" s="1029"/>
      <c r="Q108" s="1027"/>
      <c r="R108" s="1028"/>
      <c r="S108" s="1028"/>
      <c r="T108" s="1028"/>
      <c r="U108" s="1029"/>
      <c r="V108" s="1027"/>
      <c r="W108" s="1028"/>
      <c r="X108" s="1028"/>
      <c r="Y108" s="1028"/>
      <c r="Z108" s="1029"/>
      <c r="AA108" s="1027"/>
      <c r="AB108" s="1028"/>
      <c r="AC108" s="1028"/>
      <c r="AD108" s="1028"/>
      <c r="AE108" s="1029"/>
    </row>
    <row r="109" spans="1:31" ht="17.25" customHeight="1">
      <c r="A109" s="135" t="s">
        <v>237</v>
      </c>
      <c r="B109" s="1039"/>
      <c r="C109" s="1040"/>
      <c r="D109" s="1040"/>
      <c r="E109" s="1040"/>
      <c r="F109" s="1041"/>
      <c r="G109" s="1039"/>
      <c r="H109" s="1040"/>
      <c r="I109" s="1040"/>
      <c r="J109" s="1040"/>
      <c r="K109" s="1041"/>
      <c r="L109" s="1030"/>
      <c r="M109" s="1031"/>
      <c r="N109" s="1031"/>
      <c r="O109" s="1031"/>
      <c r="P109" s="1032"/>
      <c r="Q109" s="1030"/>
      <c r="R109" s="1031"/>
      <c r="S109" s="1031"/>
      <c r="T109" s="1031"/>
      <c r="U109" s="1032"/>
      <c r="V109" s="1030"/>
      <c r="W109" s="1031"/>
      <c r="X109" s="1031"/>
      <c r="Y109" s="1031"/>
      <c r="Z109" s="1032"/>
      <c r="AA109" s="1030"/>
      <c r="AB109" s="1031"/>
      <c r="AC109" s="1031"/>
      <c r="AD109" s="1031"/>
      <c r="AE109" s="1032"/>
    </row>
    <row r="110" spans="1:31" ht="15.75" customHeight="1" thickBot="1">
      <c r="A110" s="243" t="s">
        <v>238</v>
      </c>
      <c r="B110" s="1033"/>
      <c r="C110" s="1034"/>
      <c r="D110" s="1034"/>
      <c r="E110" s="1034"/>
      <c r="F110" s="1035"/>
      <c r="G110" s="1033"/>
      <c r="H110" s="1034"/>
      <c r="I110" s="1034"/>
      <c r="J110" s="1034"/>
      <c r="K110" s="1035"/>
      <c r="L110" s="625"/>
      <c r="M110" s="626"/>
      <c r="N110" s="626"/>
      <c r="O110" s="626"/>
      <c r="P110" s="627"/>
      <c r="Q110" s="625"/>
      <c r="R110" s="626"/>
      <c r="S110" s="626"/>
      <c r="T110" s="626"/>
      <c r="U110" s="627"/>
      <c r="V110" s="625"/>
      <c r="W110" s="626"/>
      <c r="X110" s="626"/>
      <c r="Y110" s="626"/>
      <c r="Z110" s="627"/>
      <c r="AA110" s="625"/>
      <c r="AB110" s="626"/>
      <c r="AC110" s="626"/>
      <c r="AD110" s="626"/>
      <c r="AE110" s="627"/>
    </row>
    <row r="111" spans="1:31" ht="15.75" customHeight="1" thickBot="1">
      <c r="A111" s="524" t="s">
        <v>168</v>
      </c>
      <c r="B111" s="525"/>
      <c r="C111" s="525"/>
      <c r="D111" s="525"/>
      <c r="E111" s="525"/>
      <c r="F111" s="525"/>
      <c r="G111" s="525"/>
      <c r="H111" s="525"/>
      <c r="I111" s="525"/>
      <c r="J111" s="525"/>
      <c r="K111" s="525"/>
      <c r="L111" s="525"/>
      <c r="M111" s="525"/>
      <c r="N111" s="525"/>
      <c r="O111" s="525"/>
      <c r="P111" s="525"/>
      <c r="Q111" s="525"/>
      <c r="R111" s="525"/>
      <c r="S111" s="525"/>
      <c r="T111" s="525"/>
      <c r="U111" s="525"/>
      <c r="V111" s="525"/>
      <c r="W111" s="525"/>
      <c r="X111" s="525"/>
      <c r="Y111" s="525"/>
      <c r="Z111" s="525"/>
      <c r="AA111" s="525"/>
      <c r="AB111" s="525"/>
      <c r="AC111" s="525"/>
      <c r="AD111" s="525"/>
      <c r="AE111" s="802"/>
    </row>
    <row r="112" spans="1:31" ht="37.5" customHeight="1">
      <c r="A112" s="136" t="s">
        <v>239</v>
      </c>
      <c r="B112" s="179" t="s">
        <v>150</v>
      </c>
      <c r="C112" s="778" t="s">
        <v>857</v>
      </c>
      <c r="D112" s="779"/>
      <c r="E112" s="779"/>
      <c r="F112" s="780"/>
      <c r="G112" s="778" t="s">
        <v>857</v>
      </c>
      <c r="H112" s="779"/>
      <c r="I112" s="779"/>
      <c r="J112" s="779"/>
      <c r="K112" s="780"/>
      <c r="L112" s="536"/>
      <c r="M112" s="537"/>
      <c r="N112" s="537"/>
      <c r="O112" s="537"/>
      <c r="P112" s="538"/>
      <c r="Q112" s="566"/>
      <c r="R112" s="567"/>
      <c r="S112" s="567"/>
      <c r="T112" s="567"/>
      <c r="U112" s="568"/>
      <c r="V112" s="536"/>
      <c r="W112" s="537"/>
      <c r="X112" s="537"/>
      <c r="Y112" s="537"/>
      <c r="Z112" s="538"/>
      <c r="AA112" s="536"/>
      <c r="AB112" s="537"/>
      <c r="AC112" s="537"/>
      <c r="AD112" s="537"/>
      <c r="AE112" s="538"/>
    </row>
    <row r="113" spans="1:34" ht="17.25" customHeight="1">
      <c r="A113" s="249" t="s">
        <v>229</v>
      </c>
      <c r="B113" s="399" t="s">
        <v>858</v>
      </c>
      <c r="C113" s="400"/>
      <c r="D113" s="400"/>
      <c r="E113" s="400"/>
      <c r="F113" s="401"/>
      <c r="G113" s="399" t="s">
        <v>859</v>
      </c>
      <c r="H113" s="400"/>
      <c r="I113" s="400"/>
      <c r="J113" s="400"/>
      <c r="K113" s="401"/>
      <c r="L113" s="530"/>
      <c r="M113" s="531"/>
      <c r="N113" s="531"/>
      <c r="O113" s="531"/>
      <c r="P113" s="532"/>
      <c r="Q113" s="426"/>
      <c r="R113" s="427"/>
      <c r="S113" s="427"/>
      <c r="T113" s="427"/>
      <c r="U113" s="428"/>
      <c r="V113" s="530"/>
      <c r="W113" s="531"/>
      <c r="X113" s="531"/>
      <c r="Y113" s="531"/>
      <c r="Z113" s="532"/>
      <c r="AA113" s="530"/>
      <c r="AB113" s="531"/>
      <c r="AC113" s="531"/>
      <c r="AD113" s="531"/>
      <c r="AE113" s="532"/>
    </row>
    <row r="114" spans="1:34" ht="15.75" customHeight="1">
      <c r="A114" s="249"/>
      <c r="B114" s="405" t="s">
        <v>855</v>
      </c>
      <c r="C114" s="406"/>
      <c r="D114" s="406"/>
      <c r="E114" s="406"/>
      <c r="F114" s="407"/>
      <c r="G114" s="405" t="s">
        <v>855</v>
      </c>
      <c r="H114" s="406"/>
      <c r="I114" s="406"/>
      <c r="J114" s="406"/>
      <c r="K114" s="407"/>
      <c r="L114" s="579"/>
      <c r="M114" s="499"/>
      <c r="N114" s="499"/>
      <c r="O114" s="499"/>
      <c r="P114" s="500"/>
      <c r="Q114" s="471"/>
      <c r="R114" s="472"/>
      <c r="S114" s="472"/>
      <c r="T114" s="472"/>
      <c r="U114" s="473"/>
      <c r="V114" s="471"/>
      <c r="W114" s="472"/>
      <c r="X114" s="472"/>
      <c r="Y114" s="472"/>
      <c r="Z114" s="473"/>
      <c r="AA114" s="471"/>
      <c r="AB114" s="472"/>
      <c r="AC114" s="472"/>
      <c r="AD114" s="472"/>
      <c r="AE114" s="473"/>
    </row>
    <row r="115" spans="1:34" ht="14.25" customHeight="1" thickBot="1">
      <c r="A115" s="186" t="s">
        <v>223</v>
      </c>
      <c r="B115" s="545" t="s">
        <v>856</v>
      </c>
      <c r="C115" s="546"/>
      <c r="D115" s="546"/>
      <c r="E115" s="546"/>
      <c r="F115" s="547"/>
      <c r="G115" s="545" t="s">
        <v>856</v>
      </c>
      <c r="H115" s="546"/>
      <c r="I115" s="546"/>
      <c r="J115" s="546"/>
      <c r="K115" s="547"/>
      <c r="L115" s="557"/>
      <c r="M115" s="558"/>
      <c r="N115" s="558"/>
      <c r="O115" s="558"/>
      <c r="P115" s="559"/>
      <c r="Q115" s="551"/>
      <c r="R115" s="552"/>
      <c r="S115" s="552"/>
      <c r="T115" s="552"/>
      <c r="U115" s="553"/>
      <c r="V115" s="551"/>
      <c r="W115" s="552"/>
      <c r="X115" s="552"/>
      <c r="Y115" s="552"/>
      <c r="Z115" s="553"/>
      <c r="AA115" s="551"/>
      <c r="AB115" s="552"/>
      <c r="AC115" s="552"/>
      <c r="AD115" s="552"/>
      <c r="AE115" s="553"/>
    </row>
    <row r="116" spans="1:34" ht="17.149999999999999" customHeight="1">
      <c r="A116" s="781" t="s">
        <v>240</v>
      </c>
      <c r="B116" s="539"/>
      <c r="C116" s="540"/>
      <c r="D116" s="540"/>
      <c r="E116" s="540"/>
      <c r="F116" s="541"/>
      <c r="G116" s="539"/>
      <c r="H116" s="540"/>
      <c r="I116" s="540"/>
      <c r="J116" s="540"/>
      <c r="K116" s="541"/>
      <c r="L116" s="539"/>
      <c r="M116" s="540"/>
      <c r="N116" s="540"/>
      <c r="O116" s="540"/>
      <c r="P116" s="541"/>
      <c r="Q116" s="539"/>
      <c r="R116" s="540"/>
      <c r="S116" s="540"/>
      <c r="T116" s="540"/>
      <c r="U116" s="541"/>
      <c r="V116" s="539"/>
      <c r="W116" s="540"/>
      <c r="X116" s="540"/>
      <c r="Y116" s="540"/>
      <c r="Z116" s="541"/>
      <c r="AA116" s="539"/>
      <c r="AB116" s="540"/>
      <c r="AC116" s="540"/>
      <c r="AD116" s="540"/>
      <c r="AE116" s="541"/>
    </row>
    <row r="117" spans="1:34" ht="15" customHeight="1">
      <c r="A117" s="782"/>
      <c r="B117" s="539" t="s">
        <v>738</v>
      </c>
      <c r="C117" s="540"/>
      <c r="D117" s="540"/>
      <c r="E117" s="540"/>
      <c r="F117" s="541"/>
      <c r="G117" s="539" t="s">
        <v>738</v>
      </c>
      <c r="H117" s="540"/>
      <c r="I117" s="540"/>
      <c r="J117" s="540"/>
      <c r="K117" s="541"/>
      <c r="L117" s="539"/>
      <c r="M117" s="540"/>
      <c r="N117" s="540"/>
      <c r="O117" s="540"/>
      <c r="P117" s="541"/>
      <c r="Q117" s="539"/>
      <c r="R117" s="540"/>
      <c r="S117" s="540"/>
      <c r="T117" s="540"/>
      <c r="U117" s="541"/>
      <c r="V117" s="539"/>
      <c r="W117" s="540"/>
      <c r="X117" s="540"/>
      <c r="Y117" s="540"/>
      <c r="Z117" s="541"/>
      <c r="AA117" s="539"/>
      <c r="AB117" s="540"/>
      <c r="AC117" s="540"/>
      <c r="AD117" s="540"/>
      <c r="AE117" s="541"/>
    </row>
    <row r="118" spans="1:34" ht="15" customHeight="1">
      <c r="A118" s="249" t="s">
        <v>241</v>
      </c>
      <c r="B118" s="578"/>
      <c r="C118" s="496"/>
      <c r="D118" s="496"/>
      <c r="E118" s="496"/>
      <c r="F118" s="497"/>
      <c r="G118" s="578"/>
      <c r="H118" s="496"/>
      <c r="I118" s="496"/>
      <c r="J118" s="496"/>
      <c r="K118" s="497"/>
      <c r="L118" s="578"/>
      <c r="M118" s="496"/>
      <c r="N118" s="496"/>
      <c r="O118" s="496"/>
      <c r="P118" s="497"/>
      <c r="Q118" s="578"/>
      <c r="R118" s="496"/>
      <c r="S118" s="496"/>
      <c r="T118" s="496"/>
      <c r="U118" s="497"/>
      <c r="V118" s="578"/>
      <c r="W118" s="496"/>
      <c r="X118" s="496"/>
      <c r="Y118" s="496"/>
      <c r="Z118" s="497"/>
      <c r="AA118" s="783"/>
      <c r="AB118" s="784"/>
      <c r="AC118" s="784"/>
      <c r="AD118" s="784"/>
      <c r="AE118" s="785"/>
    </row>
    <row r="119" spans="1:34" ht="15" customHeight="1" thickBot="1">
      <c r="A119" s="186" t="s">
        <v>225</v>
      </c>
      <c r="B119" s="548"/>
      <c r="C119" s="549"/>
      <c r="D119" s="549"/>
      <c r="E119" s="549"/>
      <c r="F119" s="550"/>
      <c r="G119" s="548"/>
      <c r="H119" s="549"/>
      <c r="I119" s="549"/>
      <c r="J119" s="549"/>
      <c r="K119" s="550"/>
      <c r="L119" s="548"/>
      <c r="M119" s="549"/>
      <c r="N119" s="549"/>
      <c r="O119" s="549"/>
      <c r="P119" s="550"/>
      <c r="Q119" s="548"/>
      <c r="R119" s="549"/>
      <c r="S119" s="549"/>
      <c r="T119" s="549"/>
      <c r="U119" s="550"/>
      <c r="V119" s="548"/>
      <c r="W119" s="549"/>
      <c r="X119" s="549"/>
      <c r="Y119" s="549"/>
      <c r="Z119" s="550"/>
      <c r="AA119" s="548"/>
      <c r="AB119" s="549"/>
      <c r="AC119" s="549"/>
      <c r="AD119" s="549"/>
      <c r="AE119" s="550"/>
    </row>
    <row r="120" spans="1:34" ht="12" thickBot="1">
      <c r="A120" s="524" t="s">
        <v>149</v>
      </c>
      <c r="B120" s="525"/>
      <c r="C120" s="525"/>
      <c r="D120" s="525"/>
      <c r="E120" s="525"/>
      <c r="F120" s="525"/>
      <c r="G120" s="525"/>
      <c r="H120" s="525"/>
      <c r="I120" s="525"/>
      <c r="J120" s="525"/>
      <c r="K120" s="525"/>
      <c r="L120" s="525"/>
      <c r="M120" s="525"/>
      <c r="N120" s="525"/>
      <c r="O120" s="525"/>
      <c r="P120" s="525"/>
      <c r="Q120" s="525"/>
      <c r="R120" s="525"/>
      <c r="S120" s="525"/>
      <c r="T120" s="525"/>
      <c r="U120" s="525"/>
      <c r="V120" s="525"/>
      <c r="W120" s="525"/>
      <c r="X120" s="525"/>
      <c r="Y120" s="525"/>
      <c r="Z120" s="525"/>
      <c r="AA120" s="525"/>
      <c r="AB120" s="525"/>
      <c r="AC120" s="525"/>
      <c r="AD120" s="525"/>
      <c r="AE120" s="525"/>
    </row>
    <row r="121" spans="1:34" ht="16.5" customHeight="1">
      <c r="A121" s="526" t="s">
        <v>242</v>
      </c>
      <c r="B121" s="179" t="s">
        <v>150</v>
      </c>
      <c r="C121" s="533" t="s">
        <v>243</v>
      </c>
      <c r="D121" s="534"/>
      <c r="E121" s="534"/>
      <c r="F121" s="535"/>
      <c r="G121" s="563" t="s">
        <v>151</v>
      </c>
      <c r="H121" s="564"/>
      <c r="I121" s="564"/>
      <c r="J121" s="564"/>
      <c r="K121" s="565"/>
      <c r="L121" s="533"/>
      <c r="M121" s="534"/>
      <c r="N121" s="534"/>
      <c r="O121" s="534"/>
      <c r="P121" s="535"/>
      <c r="Q121" s="536"/>
      <c r="R121" s="537"/>
      <c r="S121" s="537"/>
      <c r="T121" s="537"/>
      <c r="U121" s="538"/>
      <c r="V121" s="536"/>
      <c r="W121" s="537"/>
      <c r="X121" s="537"/>
      <c r="Y121" s="537"/>
      <c r="Z121" s="538"/>
      <c r="AA121" s="536"/>
      <c r="AB121" s="537"/>
      <c r="AC121" s="537"/>
      <c r="AD121" s="537"/>
      <c r="AE121" s="538"/>
      <c r="AF121" s="769"/>
      <c r="AG121" s="770"/>
      <c r="AH121" s="770"/>
    </row>
    <row r="122" spans="1:34" ht="13.5" customHeight="1">
      <c r="A122" s="526"/>
      <c r="B122" s="539" t="s">
        <v>860</v>
      </c>
      <c r="C122" s="540"/>
      <c r="D122" s="540"/>
      <c r="E122" s="540"/>
      <c r="F122" s="541"/>
      <c r="G122" s="399" t="s">
        <v>861</v>
      </c>
      <c r="H122" s="400"/>
      <c r="I122" s="400"/>
      <c r="J122" s="400"/>
      <c r="K122" s="401"/>
      <c r="L122" s="539"/>
      <c r="M122" s="540"/>
      <c r="N122" s="540"/>
      <c r="O122" s="540"/>
      <c r="P122" s="541"/>
      <c r="Q122" s="530"/>
      <c r="R122" s="531"/>
      <c r="S122" s="531"/>
      <c r="T122" s="531"/>
      <c r="U122" s="532"/>
      <c r="V122" s="530"/>
      <c r="W122" s="531"/>
      <c r="X122" s="531"/>
      <c r="Y122" s="531"/>
      <c r="Z122" s="532"/>
      <c r="AA122" s="530"/>
      <c r="AB122" s="531"/>
      <c r="AC122" s="531"/>
      <c r="AD122" s="531"/>
      <c r="AE122" s="532"/>
      <c r="AF122" s="769"/>
      <c r="AG122" s="770"/>
      <c r="AH122" s="770"/>
    </row>
    <row r="123" spans="1:34" ht="13.5" customHeight="1" thickBot="1">
      <c r="A123" s="246" t="s">
        <v>245</v>
      </c>
      <c r="B123" s="578" t="s">
        <v>696</v>
      </c>
      <c r="C123" s="496"/>
      <c r="D123" s="496"/>
      <c r="E123" s="496"/>
      <c r="F123" s="497"/>
      <c r="G123" s="405"/>
      <c r="H123" s="406"/>
      <c r="I123" s="406"/>
      <c r="J123" s="406"/>
      <c r="K123" s="407"/>
      <c r="L123" s="578"/>
      <c r="M123" s="496"/>
      <c r="N123" s="496"/>
      <c r="O123" s="496"/>
      <c r="P123" s="497"/>
      <c r="Q123" s="777"/>
      <c r="R123" s="587"/>
      <c r="S123" s="587"/>
      <c r="T123" s="587"/>
      <c r="U123" s="588"/>
      <c r="V123" s="777"/>
      <c r="W123" s="587"/>
      <c r="X123" s="587"/>
      <c r="Y123" s="587"/>
      <c r="Z123" s="588"/>
      <c r="AA123" s="777"/>
      <c r="AB123" s="587"/>
      <c r="AC123" s="587"/>
      <c r="AD123" s="587"/>
      <c r="AE123" s="588"/>
      <c r="AF123" s="769"/>
      <c r="AG123" s="770"/>
      <c r="AH123" s="770"/>
    </row>
    <row r="124" spans="1:34" ht="16.5" customHeight="1" thickBot="1">
      <c r="A124" s="178">
        <v>45</v>
      </c>
      <c r="B124" s="569" t="s">
        <v>697</v>
      </c>
      <c r="C124" s="570"/>
      <c r="D124" s="570"/>
      <c r="E124" s="570"/>
      <c r="F124" s="571"/>
      <c r="G124" s="601" t="s">
        <v>154</v>
      </c>
      <c r="H124" s="602"/>
      <c r="I124" s="602"/>
      <c r="J124" s="602"/>
      <c r="K124" s="603"/>
      <c r="L124" s="569"/>
      <c r="M124" s="570"/>
      <c r="N124" s="570"/>
      <c r="O124" s="570"/>
      <c r="P124" s="571"/>
      <c r="Q124" s="414"/>
      <c r="R124" s="415"/>
      <c r="S124" s="415"/>
      <c r="T124" s="415"/>
      <c r="U124" s="416"/>
      <c r="V124" s="414"/>
      <c r="W124" s="415"/>
      <c r="X124" s="415"/>
      <c r="Y124" s="415"/>
      <c r="Z124" s="416"/>
      <c r="AA124" s="414"/>
      <c r="AB124" s="415"/>
      <c r="AC124" s="415"/>
      <c r="AD124" s="415"/>
      <c r="AE124" s="416"/>
    </row>
    <row r="125" spans="1:34" ht="18" customHeight="1">
      <c r="A125" s="526" t="s">
        <v>246</v>
      </c>
      <c r="B125" s="179" t="s">
        <v>150</v>
      </c>
      <c r="C125" s="533" t="s">
        <v>244</v>
      </c>
      <c r="D125" s="534"/>
      <c r="E125" s="534"/>
      <c r="F125" s="535"/>
      <c r="G125" s="533" t="s">
        <v>165</v>
      </c>
      <c r="H125" s="534"/>
      <c r="I125" s="534"/>
      <c r="J125" s="534"/>
      <c r="K125" s="535"/>
      <c r="L125" s="533"/>
      <c r="M125" s="534"/>
      <c r="N125" s="534"/>
      <c r="O125" s="534"/>
      <c r="P125" s="535"/>
      <c r="Q125" s="536"/>
      <c r="R125" s="537"/>
      <c r="S125" s="537"/>
      <c r="T125" s="537"/>
      <c r="U125" s="538"/>
      <c r="V125" s="533"/>
      <c r="W125" s="534"/>
      <c r="X125" s="534"/>
      <c r="Y125" s="534"/>
      <c r="Z125" s="535"/>
      <c r="AA125" s="533"/>
      <c r="AB125" s="534"/>
      <c r="AC125" s="534"/>
      <c r="AD125" s="534"/>
      <c r="AE125" s="535"/>
    </row>
    <row r="126" spans="1:34" ht="13.5" customHeight="1">
      <c r="A126" s="526"/>
      <c r="B126" s="539" t="s">
        <v>862</v>
      </c>
      <c r="C126" s="540"/>
      <c r="D126" s="540"/>
      <c r="E126" s="540"/>
      <c r="F126" s="541"/>
      <c r="G126" s="539" t="s">
        <v>863</v>
      </c>
      <c r="H126" s="540"/>
      <c r="I126" s="540"/>
      <c r="J126" s="540"/>
      <c r="K126" s="541"/>
      <c r="L126" s="539"/>
      <c r="M126" s="540"/>
      <c r="N126" s="540"/>
      <c r="O126" s="540"/>
      <c r="P126" s="541"/>
      <c r="Q126" s="530"/>
      <c r="R126" s="531"/>
      <c r="S126" s="531"/>
      <c r="T126" s="531"/>
      <c r="U126" s="532"/>
      <c r="V126" s="539"/>
      <c r="W126" s="540"/>
      <c r="X126" s="540"/>
      <c r="Y126" s="540"/>
      <c r="Z126" s="541"/>
      <c r="AA126" s="539"/>
      <c r="AB126" s="540"/>
      <c r="AC126" s="540"/>
      <c r="AD126" s="540"/>
      <c r="AE126" s="541"/>
    </row>
    <row r="127" spans="1:34" ht="13.5" customHeight="1">
      <c r="A127" s="246" t="s">
        <v>247</v>
      </c>
      <c r="B127" s="539"/>
      <c r="C127" s="540"/>
      <c r="D127" s="540"/>
      <c r="E127" s="540"/>
      <c r="F127" s="541"/>
      <c r="G127" s="578"/>
      <c r="H127" s="496"/>
      <c r="I127" s="496"/>
      <c r="J127" s="496"/>
      <c r="K127" s="497"/>
      <c r="L127" s="539"/>
      <c r="M127" s="540"/>
      <c r="N127" s="540"/>
      <c r="O127" s="540"/>
      <c r="P127" s="541"/>
      <c r="Q127" s="579"/>
      <c r="R127" s="499"/>
      <c r="S127" s="499"/>
      <c r="T127" s="499"/>
      <c r="U127" s="500"/>
      <c r="V127" s="539"/>
      <c r="W127" s="540"/>
      <c r="X127" s="540"/>
      <c r="Y127" s="540"/>
      <c r="Z127" s="541"/>
      <c r="AA127" s="578"/>
      <c r="AB127" s="496"/>
      <c r="AC127" s="496"/>
      <c r="AD127" s="496"/>
      <c r="AE127" s="497"/>
    </row>
    <row r="128" spans="1:34" ht="15" customHeight="1" thickBot="1">
      <c r="A128" s="178">
        <v>32</v>
      </c>
      <c r="B128" s="548" t="s">
        <v>329</v>
      </c>
      <c r="C128" s="549"/>
      <c r="D128" s="549"/>
      <c r="E128" s="549"/>
      <c r="F128" s="550"/>
      <c r="G128" s="548" t="s">
        <v>329</v>
      </c>
      <c r="H128" s="549"/>
      <c r="I128" s="549"/>
      <c r="J128" s="549"/>
      <c r="K128" s="550"/>
      <c r="L128" s="548"/>
      <c r="M128" s="549"/>
      <c r="N128" s="549"/>
      <c r="O128" s="549"/>
      <c r="P128" s="550"/>
      <c r="Q128" s="586"/>
      <c r="R128" s="587"/>
      <c r="S128" s="587"/>
      <c r="T128" s="587"/>
      <c r="U128" s="588"/>
      <c r="V128" s="548"/>
      <c r="W128" s="549"/>
      <c r="X128" s="549"/>
      <c r="Y128" s="549"/>
      <c r="Z128" s="550"/>
      <c r="AA128" s="548"/>
      <c r="AB128" s="549"/>
      <c r="AC128" s="549"/>
      <c r="AD128" s="549"/>
      <c r="AE128" s="550"/>
    </row>
    <row r="129" spans="1:33" ht="24" customHeight="1">
      <c r="A129" s="190" t="s">
        <v>248</v>
      </c>
      <c r="B129" s="179" t="s">
        <v>150</v>
      </c>
      <c r="C129" s="533" t="s">
        <v>251</v>
      </c>
      <c r="D129" s="534"/>
      <c r="E129" s="534"/>
      <c r="F129" s="535"/>
      <c r="G129" s="533" t="s">
        <v>251</v>
      </c>
      <c r="H129" s="534"/>
      <c r="I129" s="534"/>
      <c r="J129" s="534"/>
      <c r="K129" s="535"/>
      <c r="L129" s="536"/>
      <c r="M129" s="537"/>
      <c r="N129" s="537"/>
      <c r="O129" s="537"/>
      <c r="P129" s="538"/>
      <c r="Q129" s="533"/>
      <c r="R129" s="534"/>
      <c r="S129" s="534"/>
      <c r="T129" s="534"/>
      <c r="U129" s="535"/>
      <c r="V129" s="533"/>
      <c r="W129" s="534"/>
      <c r="X129" s="534"/>
      <c r="Y129" s="534"/>
      <c r="Z129" s="535"/>
      <c r="AA129" s="533"/>
      <c r="AB129" s="534"/>
      <c r="AC129" s="534"/>
      <c r="AD129" s="534"/>
      <c r="AE129" s="535"/>
    </row>
    <row r="130" spans="1:33" ht="13.5" customHeight="1">
      <c r="A130" s="191" t="s">
        <v>249</v>
      </c>
      <c r="B130" s="539" t="s">
        <v>864</v>
      </c>
      <c r="C130" s="540"/>
      <c r="D130" s="540"/>
      <c r="E130" s="540"/>
      <c r="F130" s="541"/>
      <c r="G130" s="539" t="s">
        <v>892</v>
      </c>
      <c r="H130" s="540"/>
      <c r="I130" s="540"/>
      <c r="J130" s="540"/>
      <c r="K130" s="541"/>
      <c r="L130" s="530"/>
      <c r="M130" s="531"/>
      <c r="N130" s="531"/>
      <c r="O130" s="531"/>
      <c r="P130" s="532"/>
      <c r="Q130" s="539"/>
      <c r="R130" s="540"/>
      <c r="S130" s="540"/>
      <c r="T130" s="540"/>
      <c r="U130" s="541"/>
      <c r="V130" s="539"/>
      <c r="W130" s="540"/>
      <c r="X130" s="540"/>
      <c r="Y130" s="540"/>
      <c r="Z130" s="541"/>
      <c r="AA130" s="539"/>
      <c r="AB130" s="540"/>
      <c r="AC130" s="540"/>
      <c r="AD130" s="540"/>
      <c r="AE130" s="541"/>
    </row>
    <row r="131" spans="1:33" ht="12.75" customHeight="1" thickBot="1">
      <c r="A131" s="193">
        <v>39</v>
      </c>
      <c r="B131" s="548" t="s">
        <v>210</v>
      </c>
      <c r="C131" s="549"/>
      <c r="D131" s="549"/>
      <c r="E131" s="549"/>
      <c r="F131" s="550"/>
      <c r="G131" s="548" t="s">
        <v>210</v>
      </c>
      <c r="H131" s="549"/>
      <c r="I131" s="549"/>
      <c r="J131" s="549"/>
      <c r="K131" s="550"/>
      <c r="L131" s="586"/>
      <c r="M131" s="587"/>
      <c r="N131" s="587"/>
      <c r="O131" s="587"/>
      <c r="P131" s="588"/>
      <c r="Q131" s="548"/>
      <c r="R131" s="549"/>
      <c r="S131" s="549"/>
      <c r="T131" s="549"/>
      <c r="U131" s="550"/>
      <c r="V131" s="548"/>
      <c r="W131" s="549"/>
      <c r="X131" s="549"/>
      <c r="Y131" s="549"/>
      <c r="Z131" s="550"/>
      <c r="AA131" s="548"/>
      <c r="AB131" s="549"/>
      <c r="AC131" s="549"/>
      <c r="AD131" s="549"/>
      <c r="AE131" s="550"/>
    </row>
    <row r="132" spans="1:33" ht="27" customHeight="1">
      <c r="A132" s="136" t="s">
        <v>667</v>
      </c>
      <c r="B132" s="533" t="s">
        <v>754</v>
      </c>
      <c r="C132" s="534"/>
      <c r="D132" s="534"/>
      <c r="E132" s="534"/>
      <c r="F132" s="535"/>
      <c r="G132" s="539" t="s">
        <v>745</v>
      </c>
      <c r="H132" s="540"/>
      <c r="I132" s="540"/>
      <c r="J132" s="540"/>
      <c r="K132" s="541"/>
      <c r="L132" s="539"/>
      <c r="M132" s="540"/>
      <c r="N132" s="540"/>
      <c r="O132" s="540"/>
      <c r="P132" s="541"/>
      <c r="Q132" s="530"/>
      <c r="R132" s="531"/>
      <c r="S132" s="531"/>
      <c r="T132" s="531"/>
      <c r="U132" s="532"/>
      <c r="V132" s="530"/>
      <c r="W132" s="531"/>
      <c r="X132" s="531"/>
      <c r="Y132" s="531"/>
      <c r="Z132" s="532"/>
      <c r="AA132" s="530"/>
      <c r="AB132" s="531"/>
      <c r="AC132" s="531"/>
      <c r="AD132" s="531"/>
      <c r="AE132" s="532"/>
    </row>
    <row r="133" spans="1:33" ht="15.75" customHeight="1">
      <c r="A133" s="191" t="s">
        <v>250</v>
      </c>
      <c r="B133" s="539" t="s">
        <v>755</v>
      </c>
      <c r="C133" s="540"/>
      <c r="D133" s="540"/>
      <c r="E133" s="540"/>
      <c r="F133" s="541"/>
      <c r="G133" s="539"/>
      <c r="H133" s="540"/>
      <c r="I133" s="540"/>
      <c r="J133" s="540"/>
      <c r="K133" s="541"/>
      <c r="L133" s="539"/>
      <c r="M133" s="540"/>
      <c r="N133" s="540"/>
      <c r="O133" s="540"/>
      <c r="P133" s="541"/>
      <c r="Q133" s="530"/>
      <c r="R133" s="531"/>
      <c r="S133" s="531"/>
      <c r="T133" s="531"/>
      <c r="U133" s="532"/>
      <c r="V133" s="530"/>
      <c r="W133" s="531"/>
      <c r="X133" s="531"/>
      <c r="Y133" s="531"/>
      <c r="Z133" s="532"/>
      <c r="AA133" s="530"/>
      <c r="AB133" s="531"/>
      <c r="AC133" s="531"/>
      <c r="AD133" s="531"/>
      <c r="AE133" s="532"/>
    </row>
    <row r="134" spans="1:33" ht="15" customHeight="1" thickBot="1">
      <c r="A134" s="193">
        <v>20</v>
      </c>
      <c r="B134" s="548" t="s">
        <v>744</v>
      </c>
      <c r="C134" s="549"/>
      <c r="D134" s="549"/>
      <c r="E134" s="549"/>
      <c r="F134" s="550"/>
      <c r="G134" s="548" t="s">
        <v>746</v>
      </c>
      <c r="H134" s="549"/>
      <c r="I134" s="549"/>
      <c r="J134" s="549"/>
      <c r="K134" s="550"/>
      <c r="L134" s="548"/>
      <c r="M134" s="549"/>
      <c r="N134" s="549"/>
      <c r="O134" s="549"/>
      <c r="P134" s="550"/>
      <c r="Q134" s="586"/>
      <c r="R134" s="587"/>
      <c r="S134" s="587"/>
      <c r="T134" s="587"/>
      <c r="U134" s="588"/>
      <c r="V134" s="586"/>
      <c r="W134" s="587"/>
      <c r="X134" s="587"/>
      <c r="Y134" s="587"/>
      <c r="Z134" s="588"/>
      <c r="AA134" s="586"/>
      <c r="AB134" s="587"/>
      <c r="AC134" s="587"/>
      <c r="AD134" s="587"/>
      <c r="AE134" s="588"/>
    </row>
    <row r="135" spans="1:33" ht="28.5" customHeight="1">
      <c r="A135" s="136" t="s">
        <v>667</v>
      </c>
      <c r="B135" s="179" t="s">
        <v>150</v>
      </c>
      <c r="C135" s="533" t="s">
        <v>938</v>
      </c>
      <c r="D135" s="534"/>
      <c r="E135" s="534"/>
      <c r="F135" s="535"/>
      <c r="G135" s="533" t="s">
        <v>212</v>
      </c>
      <c r="H135" s="534"/>
      <c r="I135" s="534"/>
      <c r="J135" s="534"/>
      <c r="K135" s="535"/>
      <c r="L135" s="533"/>
      <c r="M135" s="534"/>
      <c r="N135" s="534"/>
      <c r="O135" s="534"/>
      <c r="P135" s="535"/>
      <c r="Q135" s="536"/>
      <c r="R135" s="537"/>
      <c r="S135" s="537"/>
      <c r="T135" s="537"/>
      <c r="U135" s="538"/>
      <c r="V135" s="536"/>
      <c r="W135" s="537"/>
      <c r="X135" s="537"/>
      <c r="Y135" s="537"/>
      <c r="Z135" s="538"/>
      <c r="AA135" s="536"/>
      <c r="AB135" s="537"/>
      <c r="AC135" s="537"/>
      <c r="AD135" s="537"/>
      <c r="AE135" s="538"/>
    </row>
    <row r="136" spans="1:33" ht="15" customHeight="1">
      <c r="A136" s="191" t="s">
        <v>250</v>
      </c>
      <c r="B136" s="539"/>
      <c r="C136" s="540"/>
      <c r="D136" s="540"/>
      <c r="E136" s="540"/>
      <c r="F136" s="541"/>
      <c r="G136" s="539" t="s">
        <v>865</v>
      </c>
      <c r="H136" s="540"/>
      <c r="I136" s="540"/>
      <c r="J136" s="540"/>
      <c r="K136" s="541"/>
      <c r="L136" s="539"/>
      <c r="M136" s="540"/>
      <c r="N136" s="540"/>
      <c r="O136" s="540"/>
      <c r="P136" s="541"/>
      <c r="Q136" s="530"/>
      <c r="R136" s="531"/>
      <c r="S136" s="531"/>
      <c r="T136" s="531"/>
      <c r="U136" s="532"/>
      <c r="V136" s="530"/>
      <c r="W136" s="531"/>
      <c r="X136" s="531"/>
      <c r="Y136" s="531"/>
      <c r="Z136" s="532"/>
      <c r="AA136" s="530"/>
      <c r="AB136" s="531"/>
      <c r="AC136" s="531"/>
      <c r="AD136" s="531"/>
      <c r="AE136" s="532"/>
    </row>
    <row r="137" spans="1:33" ht="16.5" customHeight="1" thickBot="1">
      <c r="A137" s="193">
        <v>20</v>
      </c>
      <c r="B137" s="548" t="s">
        <v>939</v>
      </c>
      <c r="C137" s="549"/>
      <c r="D137" s="549"/>
      <c r="E137" s="549"/>
      <c r="F137" s="550"/>
      <c r="G137" s="548" t="s">
        <v>674</v>
      </c>
      <c r="H137" s="549"/>
      <c r="I137" s="549"/>
      <c r="J137" s="549"/>
      <c r="K137" s="550"/>
      <c r="L137" s="548"/>
      <c r="M137" s="549"/>
      <c r="N137" s="549"/>
      <c r="O137" s="549"/>
      <c r="P137" s="550"/>
      <c r="Q137" s="586"/>
      <c r="R137" s="587"/>
      <c r="S137" s="587"/>
      <c r="T137" s="587"/>
      <c r="U137" s="588"/>
      <c r="V137" s="586"/>
      <c r="W137" s="587"/>
      <c r="X137" s="587"/>
      <c r="Y137" s="587"/>
      <c r="Z137" s="588"/>
      <c r="AA137" s="586"/>
      <c r="AB137" s="587"/>
      <c r="AC137" s="587"/>
      <c r="AD137" s="587"/>
      <c r="AE137" s="588"/>
    </row>
    <row r="138" spans="1:33" ht="17.25" customHeight="1">
      <c r="A138" s="190" t="s">
        <v>252</v>
      </c>
      <c r="B138" s="563"/>
      <c r="C138" s="564"/>
      <c r="D138" s="564"/>
      <c r="E138" s="564"/>
      <c r="F138" s="565"/>
      <c r="G138" s="563"/>
      <c r="H138" s="564"/>
      <c r="I138" s="564"/>
      <c r="J138" s="564"/>
      <c r="K138" s="565"/>
      <c r="L138" s="563"/>
      <c r="M138" s="564"/>
      <c r="N138" s="564"/>
      <c r="O138" s="564"/>
      <c r="P138" s="565"/>
      <c r="Q138" s="563"/>
      <c r="R138" s="564"/>
      <c r="S138" s="564"/>
      <c r="T138" s="564"/>
      <c r="U138" s="565"/>
      <c r="V138" s="533"/>
      <c r="W138" s="534"/>
      <c r="X138" s="534"/>
      <c r="Y138" s="534"/>
      <c r="Z138" s="535"/>
      <c r="AA138" s="539"/>
      <c r="AB138" s="540"/>
      <c r="AC138" s="540"/>
      <c r="AD138" s="540"/>
      <c r="AE138" s="541"/>
      <c r="AF138" s="920"/>
      <c r="AG138" s="921"/>
    </row>
    <row r="139" spans="1:33" ht="18.75" customHeight="1">
      <c r="A139" s="191" t="s">
        <v>229</v>
      </c>
      <c r="B139" s="810" t="s">
        <v>148</v>
      </c>
      <c r="C139" s="795"/>
      <c r="D139" s="795"/>
      <c r="E139" s="795"/>
      <c r="F139" s="796"/>
      <c r="G139" s="810" t="s">
        <v>148</v>
      </c>
      <c r="H139" s="795"/>
      <c r="I139" s="795"/>
      <c r="J139" s="795"/>
      <c r="K139" s="796"/>
      <c r="L139" s="426"/>
      <c r="M139" s="427"/>
      <c r="N139" s="427"/>
      <c r="O139" s="427"/>
      <c r="P139" s="428"/>
      <c r="Q139" s="426"/>
      <c r="R139" s="427"/>
      <c r="S139" s="427"/>
      <c r="T139" s="427"/>
      <c r="U139" s="428"/>
      <c r="V139" s="426"/>
      <c r="W139" s="427"/>
      <c r="X139" s="427"/>
      <c r="Y139" s="427"/>
      <c r="Z139" s="428"/>
      <c r="AA139" s="539"/>
      <c r="AB139" s="540"/>
      <c r="AC139" s="540"/>
      <c r="AD139" s="540"/>
      <c r="AE139" s="541"/>
      <c r="AF139" s="920"/>
      <c r="AG139" s="921"/>
    </row>
    <row r="140" spans="1:33" ht="16.5" customHeight="1" thickBot="1">
      <c r="A140" s="193">
        <v>18</v>
      </c>
      <c r="B140" s="922"/>
      <c r="C140" s="602"/>
      <c r="D140" s="602"/>
      <c r="E140" s="602"/>
      <c r="F140" s="603"/>
      <c r="G140" s="922"/>
      <c r="H140" s="602"/>
      <c r="I140" s="602"/>
      <c r="J140" s="602"/>
      <c r="K140" s="603"/>
      <c r="L140" s="922"/>
      <c r="M140" s="602"/>
      <c r="N140" s="602"/>
      <c r="O140" s="602"/>
      <c r="P140" s="603"/>
      <c r="Q140" s="922"/>
      <c r="R140" s="602"/>
      <c r="S140" s="602"/>
      <c r="T140" s="602"/>
      <c r="U140" s="603"/>
      <c r="V140" s="923"/>
      <c r="W140" s="924"/>
      <c r="X140" s="924"/>
      <c r="Y140" s="924"/>
      <c r="Z140" s="925"/>
      <c r="AA140" s="548"/>
      <c r="AB140" s="549"/>
      <c r="AC140" s="549"/>
      <c r="AD140" s="549"/>
      <c r="AE140" s="550"/>
      <c r="AF140" s="920"/>
      <c r="AG140" s="921"/>
    </row>
    <row r="141" spans="1:33" ht="15" customHeight="1">
      <c r="A141" s="192"/>
      <c r="B141" s="179"/>
      <c r="C141" s="533"/>
      <c r="D141" s="534"/>
      <c r="E141" s="534"/>
      <c r="F141" s="535"/>
      <c r="G141" s="533"/>
      <c r="H141" s="534"/>
      <c r="I141" s="534"/>
      <c r="J141" s="534"/>
      <c r="K141" s="535"/>
      <c r="L141" s="533"/>
      <c r="M141" s="534"/>
      <c r="N141" s="534"/>
      <c r="O141" s="534"/>
      <c r="P141" s="535"/>
      <c r="Q141" s="944"/>
      <c r="R141" s="945"/>
      <c r="S141" s="945"/>
      <c r="T141" s="945"/>
      <c r="U141" s="946"/>
      <c r="V141" s="944"/>
      <c r="W141" s="945"/>
      <c r="X141" s="945"/>
      <c r="Y141" s="945"/>
      <c r="Z141" s="946"/>
      <c r="AA141" s="533"/>
      <c r="AB141" s="534"/>
      <c r="AC141" s="534"/>
      <c r="AD141" s="534"/>
      <c r="AE141" s="535"/>
      <c r="AG141" s="250"/>
    </row>
    <row r="142" spans="1:33" ht="15" customHeight="1">
      <c r="A142" s="192" t="s">
        <v>253</v>
      </c>
      <c r="B142" s="539"/>
      <c r="C142" s="540"/>
      <c r="D142" s="540"/>
      <c r="E142" s="540"/>
      <c r="F142" s="541"/>
      <c r="G142" s="539"/>
      <c r="H142" s="540"/>
      <c r="I142" s="540"/>
      <c r="J142" s="540"/>
      <c r="K142" s="541"/>
      <c r="L142" s="539"/>
      <c r="M142" s="540"/>
      <c r="N142" s="540"/>
      <c r="O142" s="540"/>
      <c r="P142" s="541"/>
      <c r="Q142" s="947"/>
      <c r="R142" s="948"/>
      <c r="S142" s="948"/>
      <c r="T142" s="948"/>
      <c r="U142" s="949"/>
      <c r="V142" s="947"/>
      <c r="W142" s="948"/>
      <c r="X142" s="948"/>
      <c r="Y142" s="948"/>
      <c r="Z142" s="949"/>
      <c r="AA142" s="539"/>
      <c r="AB142" s="540"/>
      <c r="AC142" s="540"/>
      <c r="AD142" s="540"/>
      <c r="AE142" s="541"/>
      <c r="AF142" s="250"/>
      <c r="AG142" s="250"/>
    </row>
    <row r="143" spans="1:33" ht="15" customHeight="1" thickBot="1">
      <c r="A143" s="193" t="s">
        <v>213</v>
      </c>
      <c r="B143" s="548"/>
      <c r="C143" s="549"/>
      <c r="D143" s="549"/>
      <c r="E143" s="549"/>
      <c r="F143" s="550"/>
      <c r="G143" s="548"/>
      <c r="H143" s="549"/>
      <c r="I143" s="549"/>
      <c r="J143" s="549"/>
      <c r="K143" s="550"/>
      <c r="L143" s="548"/>
      <c r="M143" s="549"/>
      <c r="N143" s="549"/>
      <c r="O143" s="549"/>
      <c r="P143" s="550"/>
      <c r="Q143" s="932"/>
      <c r="R143" s="933"/>
      <c r="S143" s="933"/>
      <c r="T143" s="933"/>
      <c r="U143" s="934"/>
      <c r="V143" s="932"/>
      <c r="W143" s="933"/>
      <c r="X143" s="933"/>
      <c r="Y143" s="933"/>
      <c r="Z143" s="934"/>
      <c r="AA143" s="548"/>
      <c r="AB143" s="549"/>
      <c r="AC143" s="549"/>
      <c r="AD143" s="549"/>
      <c r="AE143" s="550"/>
      <c r="AF143" s="250"/>
      <c r="AG143" s="250"/>
    </row>
    <row r="144" spans="1:33" ht="21.75" customHeight="1">
      <c r="A144" s="246" t="s">
        <v>254</v>
      </c>
      <c r="B144" s="287" t="s">
        <v>150</v>
      </c>
      <c r="C144" s="399" t="s">
        <v>683</v>
      </c>
      <c r="D144" s="400"/>
      <c r="E144" s="400"/>
      <c r="F144" s="401"/>
      <c r="G144" s="533" t="s">
        <v>212</v>
      </c>
      <c r="H144" s="534"/>
      <c r="I144" s="534"/>
      <c r="J144" s="534"/>
      <c r="K144" s="535"/>
      <c r="L144" s="566"/>
      <c r="M144" s="567"/>
      <c r="N144" s="567"/>
      <c r="O144" s="567"/>
      <c r="P144" s="568"/>
      <c r="Q144" s="536"/>
      <c r="R144" s="537"/>
      <c r="S144" s="537"/>
      <c r="T144" s="537"/>
      <c r="U144" s="538"/>
      <c r="V144" s="533"/>
      <c r="W144" s="534"/>
      <c r="X144" s="534"/>
      <c r="Y144" s="534"/>
      <c r="Z144" s="535"/>
      <c r="AA144" s="935"/>
      <c r="AB144" s="936"/>
      <c r="AC144" s="936"/>
      <c r="AD144" s="936"/>
      <c r="AE144" s="937"/>
      <c r="AG144" s="184"/>
    </row>
    <row r="145" spans="1:33" ht="16.5" customHeight="1">
      <c r="A145" s="191" t="s">
        <v>208</v>
      </c>
      <c r="B145" s="399" t="s">
        <v>866</v>
      </c>
      <c r="C145" s="400"/>
      <c r="D145" s="400"/>
      <c r="E145" s="400"/>
      <c r="F145" s="401"/>
      <c r="G145" s="539" t="s">
        <v>867</v>
      </c>
      <c r="H145" s="540"/>
      <c r="I145" s="540"/>
      <c r="J145" s="540"/>
      <c r="K145" s="541"/>
      <c r="L145" s="426"/>
      <c r="M145" s="427"/>
      <c r="N145" s="427"/>
      <c r="O145" s="427"/>
      <c r="P145" s="428"/>
      <c r="Q145" s="530"/>
      <c r="R145" s="531"/>
      <c r="S145" s="531"/>
      <c r="T145" s="531"/>
      <c r="U145" s="532"/>
      <c r="V145" s="539"/>
      <c r="W145" s="540"/>
      <c r="X145" s="540"/>
      <c r="Y145" s="540"/>
      <c r="Z145" s="541"/>
      <c r="AA145" s="938"/>
      <c r="AB145" s="939"/>
      <c r="AC145" s="939"/>
      <c r="AD145" s="939"/>
      <c r="AE145" s="940"/>
      <c r="AF145" s="183"/>
      <c r="AG145" s="184"/>
    </row>
    <row r="146" spans="1:33" ht="18" customHeight="1" thickBot="1">
      <c r="A146" s="193">
        <v>28</v>
      </c>
      <c r="B146" s="601" t="s">
        <v>684</v>
      </c>
      <c r="C146" s="602"/>
      <c r="D146" s="602"/>
      <c r="E146" s="602"/>
      <c r="F146" s="603"/>
      <c r="G146" s="548" t="s">
        <v>162</v>
      </c>
      <c r="H146" s="549"/>
      <c r="I146" s="549"/>
      <c r="J146" s="549"/>
      <c r="K146" s="550"/>
      <c r="L146" s="628"/>
      <c r="M146" s="629"/>
      <c r="N146" s="629"/>
      <c r="O146" s="629"/>
      <c r="P146" s="630"/>
      <c r="Q146" s="926"/>
      <c r="R146" s="927"/>
      <c r="S146" s="927"/>
      <c r="T146" s="927"/>
      <c r="U146" s="928"/>
      <c r="V146" s="929"/>
      <c r="W146" s="930"/>
      <c r="X146" s="930"/>
      <c r="Y146" s="930"/>
      <c r="Z146" s="931"/>
      <c r="AA146" s="941"/>
      <c r="AB146" s="942"/>
      <c r="AC146" s="942"/>
      <c r="AD146" s="942"/>
      <c r="AE146" s="943"/>
    </row>
    <row r="147" spans="1:33" ht="16.5" customHeight="1"/>
  </sheetData>
  <mergeCells count="710">
    <mergeCell ref="L105:P105"/>
    <mergeCell ref="Q105:U105"/>
    <mergeCell ref="V105:Z105"/>
    <mergeCell ref="L106:P106"/>
    <mergeCell ref="Q106:U106"/>
    <mergeCell ref="AA106:AE106"/>
    <mergeCell ref="AA107:AE107"/>
    <mergeCell ref="B110:F110"/>
    <mergeCell ref="G110:K110"/>
    <mergeCell ref="L110:P110"/>
    <mergeCell ref="Q110:U110"/>
    <mergeCell ref="V110:Z110"/>
    <mergeCell ref="AA110:AE110"/>
    <mergeCell ref="B108:F109"/>
    <mergeCell ref="G108:K109"/>
    <mergeCell ref="L108:P108"/>
    <mergeCell ref="Q108:U108"/>
    <mergeCell ref="V108:Z108"/>
    <mergeCell ref="AA108:AE108"/>
    <mergeCell ref="L109:P109"/>
    <mergeCell ref="Q109:U109"/>
    <mergeCell ref="V109:Z109"/>
    <mergeCell ref="AA109:AE109"/>
    <mergeCell ref="V106:Z106"/>
    <mergeCell ref="L107:P107"/>
    <mergeCell ref="Q107:U107"/>
    <mergeCell ref="V107:Z107"/>
    <mergeCell ref="B35:E35"/>
    <mergeCell ref="B5:F5"/>
    <mergeCell ref="G5:K5"/>
    <mergeCell ref="L5:P5"/>
    <mergeCell ref="Q5:U5"/>
    <mergeCell ref="V5:Z5"/>
    <mergeCell ref="A91:AE91"/>
    <mergeCell ref="A92:AE92"/>
    <mergeCell ref="B93:F93"/>
    <mergeCell ref="G93:K93"/>
    <mergeCell ref="L93:P93"/>
    <mergeCell ref="Q93:U93"/>
    <mergeCell ref="V93:Z93"/>
    <mergeCell ref="AA32:AE33"/>
    <mergeCell ref="B33:F33"/>
    <mergeCell ref="G33:K33"/>
    <mergeCell ref="AA5:AE5"/>
    <mergeCell ref="G31:K31"/>
    <mergeCell ref="L31:P31"/>
    <mergeCell ref="AA105:AE105"/>
    <mergeCell ref="AA20:AE20"/>
    <mergeCell ref="V17:Z17"/>
    <mergeCell ref="AA17:AE17"/>
    <mergeCell ref="B18:F18"/>
    <mergeCell ref="G18:K18"/>
    <mergeCell ref="L18:P18"/>
    <mergeCell ref="Q18:U18"/>
    <mergeCell ref="V18:Z18"/>
    <mergeCell ref="AA18:AE18"/>
    <mergeCell ref="C19:F19"/>
    <mergeCell ref="L19:P19"/>
    <mergeCell ref="Q19:U19"/>
    <mergeCell ref="V19:Z19"/>
    <mergeCell ref="G19:K19"/>
    <mergeCell ref="B20:F20"/>
    <mergeCell ref="L20:P20"/>
    <mergeCell ref="Q20:U20"/>
    <mergeCell ref="V20:Z20"/>
    <mergeCell ref="G20:K20"/>
    <mergeCell ref="A7:AE7"/>
    <mergeCell ref="A8:AE8"/>
    <mergeCell ref="B9:Z11"/>
    <mergeCell ref="B12:Z14"/>
    <mergeCell ref="AA12:AE12"/>
    <mergeCell ref="AA13:AE13"/>
    <mergeCell ref="AA14:AE14"/>
    <mergeCell ref="A15:AE15"/>
    <mergeCell ref="C16:F16"/>
    <mergeCell ref="G16:K16"/>
    <mergeCell ref="Q16:U16"/>
    <mergeCell ref="V16:Z16"/>
    <mergeCell ref="AA16:AE16"/>
    <mergeCell ref="L16:P16"/>
    <mergeCell ref="AA19:AE19"/>
    <mergeCell ref="B17:F17"/>
    <mergeCell ref="G17:K17"/>
    <mergeCell ref="L17:P17"/>
    <mergeCell ref="Q17:U17"/>
    <mergeCell ref="AA93:AE93"/>
    <mergeCell ref="A31:A36"/>
    <mergeCell ref="AA34:AE35"/>
    <mergeCell ref="G35:K35"/>
    <mergeCell ref="L35:P35"/>
    <mergeCell ref="Q35:U35"/>
    <mergeCell ref="V35:Z35"/>
    <mergeCell ref="V34:Z34"/>
    <mergeCell ref="Q34:U34"/>
    <mergeCell ref="B36:F36"/>
    <mergeCell ref="G36:K36"/>
    <mergeCell ref="L36:P36"/>
    <mergeCell ref="Q36:U36"/>
    <mergeCell ref="V36:Z36"/>
    <mergeCell ref="AA36:AE36"/>
    <mergeCell ref="G37:K37"/>
    <mergeCell ref="L37:P37"/>
    <mergeCell ref="Q37:U37"/>
    <mergeCell ref="V37:Z37"/>
    <mergeCell ref="AA37:AE39"/>
    <mergeCell ref="B38:F38"/>
    <mergeCell ref="AA47:AE47"/>
    <mergeCell ref="AA48:AE48"/>
    <mergeCell ref="AA49:AE49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94:F94"/>
    <mergeCell ref="G94:K94"/>
    <mergeCell ref="L94:P94"/>
    <mergeCell ref="Q94:U94"/>
    <mergeCell ref="V94:Z94"/>
    <mergeCell ref="AA94:AE94"/>
    <mergeCell ref="B95:F95"/>
    <mergeCell ref="G95:K95"/>
    <mergeCell ref="L95:P95"/>
    <mergeCell ref="Q95:U95"/>
    <mergeCell ref="V95:Z95"/>
    <mergeCell ref="AA95:AE95"/>
    <mergeCell ref="B21:F21"/>
    <mergeCell ref="G21:K21"/>
    <mergeCell ref="L21:P21"/>
    <mergeCell ref="Q21:U21"/>
    <mergeCell ref="V21:Z21"/>
    <mergeCell ref="AA21:AE21"/>
    <mergeCell ref="A22:AE22"/>
    <mergeCell ref="AA96:AE96"/>
    <mergeCell ref="B99:F99"/>
    <mergeCell ref="G99:K99"/>
    <mergeCell ref="L99:P99"/>
    <mergeCell ref="Q99:U99"/>
    <mergeCell ref="V99:Z99"/>
    <mergeCell ref="AA99:AE99"/>
    <mergeCell ref="B97:F97"/>
    <mergeCell ref="G97:K97"/>
    <mergeCell ref="L97:P97"/>
    <mergeCell ref="Q97:U97"/>
    <mergeCell ref="V97:Z97"/>
    <mergeCell ref="AA97:AE97"/>
    <mergeCell ref="B98:F98"/>
    <mergeCell ref="G98:K98"/>
    <mergeCell ref="L98:P98"/>
    <mergeCell ref="Q98:U98"/>
    <mergeCell ref="V98:Z98"/>
    <mergeCell ref="AA98:AE98"/>
    <mergeCell ref="B102:F102"/>
    <mergeCell ref="G102:K102"/>
    <mergeCell ref="L102:P102"/>
    <mergeCell ref="Q102:U102"/>
    <mergeCell ref="V102:Z102"/>
    <mergeCell ref="B96:F96"/>
    <mergeCell ref="G96:K96"/>
    <mergeCell ref="L96:P96"/>
    <mergeCell ref="Q96:U96"/>
    <mergeCell ref="V96:Z96"/>
    <mergeCell ref="B124:F124"/>
    <mergeCell ref="G124:K124"/>
    <mergeCell ref="L124:P124"/>
    <mergeCell ref="Q124:U124"/>
    <mergeCell ref="V124:Z124"/>
    <mergeCell ref="AA124:AE124"/>
    <mergeCell ref="A120:AE120"/>
    <mergeCell ref="C121:F121"/>
    <mergeCell ref="G121:K121"/>
    <mergeCell ref="L121:P121"/>
    <mergeCell ref="Q121:U121"/>
    <mergeCell ref="V121:Z121"/>
    <mergeCell ref="AA121:AE121"/>
    <mergeCell ref="B122:F122"/>
    <mergeCell ref="G122:K122"/>
    <mergeCell ref="L122:P122"/>
    <mergeCell ref="Q122:U122"/>
    <mergeCell ref="V122:Z122"/>
    <mergeCell ref="AA122:AE122"/>
    <mergeCell ref="A121:A122"/>
    <mergeCell ref="AA123:AE123"/>
    <mergeCell ref="C125:F125"/>
    <mergeCell ref="G125:K125"/>
    <mergeCell ref="L125:P125"/>
    <mergeCell ref="Q125:U125"/>
    <mergeCell ref="V125:Z125"/>
    <mergeCell ref="AA125:AE125"/>
    <mergeCell ref="B126:F126"/>
    <mergeCell ref="G126:K126"/>
    <mergeCell ref="L126:P126"/>
    <mergeCell ref="Q126:U126"/>
    <mergeCell ref="V126:Z126"/>
    <mergeCell ref="AA126:AE126"/>
    <mergeCell ref="B127:F127"/>
    <mergeCell ref="G127:K127"/>
    <mergeCell ref="L127:P127"/>
    <mergeCell ref="Q127:U127"/>
    <mergeCell ref="V127:Z127"/>
    <mergeCell ref="AA127:AE127"/>
    <mergeCell ref="B128:F128"/>
    <mergeCell ref="G128:K128"/>
    <mergeCell ref="L128:P128"/>
    <mergeCell ref="Q128:U128"/>
    <mergeCell ref="V128:Z128"/>
    <mergeCell ref="AA128:AE128"/>
    <mergeCell ref="C129:F129"/>
    <mergeCell ref="G129:K129"/>
    <mergeCell ref="L129:P129"/>
    <mergeCell ref="V129:Z129"/>
    <mergeCell ref="AA129:AE129"/>
    <mergeCell ref="B130:F130"/>
    <mergeCell ref="G130:K130"/>
    <mergeCell ref="L130:P130"/>
    <mergeCell ref="Q130:U130"/>
    <mergeCell ref="V130:Z130"/>
    <mergeCell ref="AA130:AE130"/>
    <mergeCell ref="Q129:U129"/>
    <mergeCell ref="B131:F131"/>
    <mergeCell ref="G131:K131"/>
    <mergeCell ref="L131:P131"/>
    <mergeCell ref="Q131:U131"/>
    <mergeCell ref="V131:Z131"/>
    <mergeCell ref="AA131:AE131"/>
    <mergeCell ref="B132:F132"/>
    <mergeCell ref="G132:K132"/>
    <mergeCell ref="L132:P132"/>
    <mergeCell ref="Q132:U132"/>
    <mergeCell ref="V132:Z132"/>
    <mergeCell ref="AA132:AE132"/>
    <mergeCell ref="B133:F133"/>
    <mergeCell ref="G133:K133"/>
    <mergeCell ref="L133:P133"/>
    <mergeCell ref="Q133:U133"/>
    <mergeCell ref="V133:Z133"/>
    <mergeCell ref="AA133:AE133"/>
    <mergeCell ref="B134:F134"/>
    <mergeCell ref="G134:K134"/>
    <mergeCell ref="L134:P134"/>
    <mergeCell ref="Q134:U134"/>
    <mergeCell ref="V134:Z134"/>
    <mergeCell ref="AA134:AE134"/>
    <mergeCell ref="AA138:AE138"/>
    <mergeCell ref="C135:F135"/>
    <mergeCell ref="G135:K135"/>
    <mergeCell ref="L135:P135"/>
    <mergeCell ref="Q135:U135"/>
    <mergeCell ref="V135:Z135"/>
    <mergeCell ref="AA135:AE135"/>
    <mergeCell ref="B136:F136"/>
    <mergeCell ref="G136:K136"/>
    <mergeCell ref="L136:P136"/>
    <mergeCell ref="Q136:U136"/>
    <mergeCell ref="V136:Z136"/>
    <mergeCell ref="AA136:AE136"/>
    <mergeCell ref="B138:F138"/>
    <mergeCell ref="C141:F141"/>
    <mergeCell ref="G141:K141"/>
    <mergeCell ref="L141:P141"/>
    <mergeCell ref="Q141:U141"/>
    <mergeCell ref="V141:Z141"/>
    <mergeCell ref="AA141:AE141"/>
    <mergeCell ref="B142:F142"/>
    <mergeCell ref="G142:K142"/>
    <mergeCell ref="L142:P142"/>
    <mergeCell ref="Q142:U142"/>
    <mergeCell ref="V142:Z142"/>
    <mergeCell ref="AA142:AE142"/>
    <mergeCell ref="Q146:U146"/>
    <mergeCell ref="V146:Z146"/>
    <mergeCell ref="B143:F143"/>
    <mergeCell ref="G143:K143"/>
    <mergeCell ref="L143:P143"/>
    <mergeCell ref="Q143:U143"/>
    <mergeCell ref="V143:Z143"/>
    <mergeCell ref="AA143:AE143"/>
    <mergeCell ref="C144:F144"/>
    <mergeCell ref="G144:K144"/>
    <mergeCell ref="L144:P144"/>
    <mergeCell ref="Q144:U144"/>
    <mergeCell ref="V144:Z144"/>
    <mergeCell ref="AA144:AE146"/>
    <mergeCell ref="B145:F145"/>
    <mergeCell ref="G145:K145"/>
    <mergeCell ref="L145:P145"/>
    <mergeCell ref="Q145:U145"/>
    <mergeCell ref="V145:Z145"/>
    <mergeCell ref="B146:F146"/>
    <mergeCell ref="L146:P146"/>
    <mergeCell ref="G146:K146"/>
    <mergeCell ref="A125:A126"/>
    <mergeCell ref="AF138:AG140"/>
    <mergeCell ref="B139:F139"/>
    <mergeCell ref="G139:K139"/>
    <mergeCell ref="L139:P139"/>
    <mergeCell ref="Q139:U139"/>
    <mergeCell ref="V139:Z139"/>
    <mergeCell ref="AA139:AE139"/>
    <mergeCell ref="B140:F140"/>
    <mergeCell ref="G140:K140"/>
    <mergeCell ref="L140:P140"/>
    <mergeCell ref="Q140:U140"/>
    <mergeCell ref="V140:Z140"/>
    <mergeCell ref="AA140:AE140"/>
    <mergeCell ref="B137:F137"/>
    <mergeCell ref="G137:K137"/>
    <mergeCell ref="L137:P137"/>
    <mergeCell ref="Q137:U137"/>
    <mergeCell ref="V137:Z137"/>
    <mergeCell ref="AA137:AE137"/>
    <mergeCell ref="G138:K138"/>
    <mergeCell ref="L138:P138"/>
    <mergeCell ref="Q138:U138"/>
    <mergeCell ref="V138:Z138"/>
    <mergeCell ref="AA23:AE23"/>
    <mergeCell ref="V23:Z23"/>
    <mergeCell ref="Q23:U23"/>
    <mergeCell ref="L23:P23"/>
    <mergeCell ref="G23:K23"/>
    <mergeCell ref="C23:F23"/>
    <mergeCell ref="B24:F24"/>
    <mergeCell ref="G24:K24"/>
    <mergeCell ref="L24:P24"/>
    <mergeCell ref="Q24:U24"/>
    <mergeCell ref="V24:Z24"/>
    <mergeCell ref="AA24:AE24"/>
    <mergeCell ref="B25:F25"/>
    <mergeCell ref="G25:K25"/>
    <mergeCell ref="L25:P25"/>
    <mergeCell ref="Q25:U25"/>
    <mergeCell ref="V25:Z25"/>
    <mergeCell ref="AA25:AE25"/>
    <mergeCell ref="C26:F26"/>
    <mergeCell ref="G26:K26"/>
    <mergeCell ref="L26:P26"/>
    <mergeCell ref="Q26:U26"/>
    <mergeCell ref="V26:Z26"/>
    <mergeCell ref="AA26:AE26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A29:AE29"/>
    <mergeCell ref="A30:AE30"/>
    <mergeCell ref="L34:P34"/>
    <mergeCell ref="G34:K34"/>
    <mergeCell ref="C34:F34"/>
    <mergeCell ref="AA31:AE31"/>
    <mergeCell ref="L32:P32"/>
    <mergeCell ref="Q32:U32"/>
    <mergeCell ref="V32:Z32"/>
    <mergeCell ref="B31:F31"/>
    <mergeCell ref="L33:P33"/>
    <mergeCell ref="Q33:U33"/>
    <mergeCell ref="V33:Z33"/>
    <mergeCell ref="Q31:U31"/>
    <mergeCell ref="V31:Z31"/>
    <mergeCell ref="B32:F32"/>
    <mergeCell ref="G32:J32"/>
    <mergeCell ref="B37:F37"/>
    <mergeCell ref="Q40:U40"/>
    <mergeCell ref="V40:Z40"/>
    <mergeCell ref="AA40:AE40"/>
    <mergeCell ref="B41:F41"/>
    <mergeCell ref="G41:K41"/>
    <mergeCell ref="L41:P41"/>
    <mergeCell ref="Q41:U41"/>
    <mergeCell ref="V41:Z41"/>
    <mergeCell ref="AA41:AE41"/>
    <mergeCell ref="C40:F40"/>
    <mergeCell ref="G40:K40"/>
    <mergeCell ref="L40:P40"/>
    <mergeCell ref="G38:K38"/>
    <mergeCell ref="L38:P38"/>
    <mergeCell ref="Q38:U38"/>
    <mergeCell ref="V38:Z38"/>
    <mergeCell ref="B39:F39"/>
    <mergeCell ref="G39:K39"/>
    <mergeCell ref="L39:P39"/>
    <mergeCell ref="Q39:U39"/>
    <mergeCell ref="V39:Z39"/>
    <mergeCell ref="AA46:AE46"/>
    <mergeCell ref="B42:F42"/>
    <mergeCell ref="G42:K42"/>
    <mergeCell ref="L42:P42"/>
    <mergeCell ref="Q42:U42"/>
    <mergeCell ref="V42:Z42"/>
    <mergeCell ref="AA42:AE42"/>
    <mergeCell ref="A43:AE43"/>
    <mergeCell ref="V44:Z44"/>
    <mergeCell ref="Q44:U44"/>
    <mergeCell ref="L44:P44"/>
    <mergeCell ref="G44:K44"/>
    <mergeCell ref="B45:F45"/>
    <mergeCell ref="C44:F44"/>
    <mergeCell ref="B46:F46"/>
    <mergeCell ref="G45:K45"/>
    <mergeCell ref="L45:P45"/>
    <mergeCell ref="Q45:U45"/>
    <mergeCell ref="V45:Z45"/>
    <mergeCell ref="L46:P46"/>
    <mergeCell ref="V46:Z46"/>
    <mergeCell ref="Q46:U46"/>
    <mergeCell ref="AA44:AE44"/>
    <mergeCell ref="AA45:AE45"/>
    <mergeCell ref="B48:F48"/>
    <mergeCell ref="G48:K48"/>
    <mergeCell ref="L48:P48"/>
    <mergeCell ref="Q48:U48"/>
    <mergeCell ref="V48:Z48"/>
    <mergeCell ref="B49:F49"/>
    <mergeCell ref="G49:K49"/>
    <mergeCell ref="Q49:U49"/>
    <mergeCell ref="V47:Z47"/>
    <mergeCell ref="Q47:U47"/>
    <mergeCell ref="L47:P47"/>
    <mergeCell ref="G47:K47"/>
    <mergeCell ref="C47:F47"/>
    <mergeCell ref="V49:Z49"/>
    <mergeCell ref="L49:P49"/>
    <mergeCell ref="B50:B51"/>
    <mergeCell ref="C50:F51"/>
    <mergeCell ref="G50:K51"/>
    <mergeCell ref="L50:P51"/>
    <mergeCell ref="Q50:U51"/>
    <mergeCell ref="V50:Z51"/>
    <mergeCell ref="AA50:AE51"/>
    <mergeCell ref="B52:F52"/>
    <mergeCell ref="G52:K52"/>
    <mergeCell ref="L52:P52"/>
    <mergeCell ref="Q52:U52"/>
    <mergeCell ref="V52:Z52"/>
    <mergeCell ref="AA52:AE52"/>
    <mergeCell ref="AA53:AE53"/>
    <mergeCell ref="A54:Z54"/>
    <mergeCell ref="G55:K55"/>
    <mergeCell ref="V55:Z55"/>
    <mergeCell ref="V56:Z56"/>
    <mergeCell ref="B56:F56"/>
    <mergeCell ref="L56:P56"/>
    <mergeCell ref="AA56:AE56"/>
    <mergeCell ref="Q55:U55"/>
    <mergeCell ref="L55:P55"/>
    <mergeCell ref="C55:F55"/>
    <mergeCell ref="C59:F59"/>
    <mergeCell ref="G58:K58"/>
    <mergeCell ref="Q56:U56"/>
    <mergeCell ref="B58:F58"/>
    <mergeCell ref="L58:P58"/>
    <mergeCell ref="Q58:U58"/>
    <mergeCell ref="V58:Z58"/>
    <mergeCell ref="B53:F53"/>
    <mergeCell ref="G53:K53"/>
    <mergeCell ref="L53:P53"/>
    <mergeCell ref="Q53:U53"/>
    <mergeCell ref="V53:Z53"/>
    <mergeCell ref="Q57:U57"/>
    <mergeCell ref="B57:F57"/>
    <mergeCell ref="G56:K56"/>
    <mergeCell ref="AA58:AE58"/>
    <mergeCell ref="L59:P59"/>
    <mergeCell ref="Q59:U59"/>
    <mergeCell ref="V59:Z59"/>
    <mergeCell ref="AA59:AE60"/>
    <mergeCell ref="L60:P60"/>
    <mergeCell ref="Q60:U60"/>
    <mergeCell ref="V60:Z60"/>
    <mergeCell ref="G59:K59"/>
    <mergeCell ref="G62:K62"/>
    <mergeCell ref="V62:Z62"/>
    <mergeCell ref="AA62:AE62"/>
    <mergeCell ref="V63:Z63"/>
    <mergeCell ref="B63:F63"/>
    <mergeCell ref="C62:F62"/>
    <mergeCell ref="Q62:U62"/>
    <mergeCell ref="L62:P62"/>
    <mergeCell ref="B60:F60"/>
    <mergeCell ref="G60:K60"/>
    <mergeCell ref="B61:F61"/>
    <mergeCell ref="G61:K61"/>
    <mergeCell ref="L61:P61"/>
    <mergeCell ref="Q61:U61"/>
    <mergeCell ref="V61:Z61"/>
    <mergeCell ref="AA61:AE61"/>
    <mergeCell ref="Q68:U68"/>
    <mergeCell ref="V68:Z68"/>
    <mergeCell ref="AA68:AE68"/>
    <mergeCell ref="B64:F64"/>
    <mergeCell ref="G63:K63"/>
    <mergeCell ref="L63:P63"/>
    <mergeCell ref="Q63:U63"/>
    <mergeCell ref="AA63:AE63"/>
    <mergeCell ref="G64:K64"/>
    <mergeCell ref="L64:P64"/>
    <mergeCell ref="Q64:U64"/>
    <mergeCell ref="V64:Z64"/>
    <mergeCell ref="AA64:AE64"/>
    <mergeCell ref="B69:F69"/>
    <mergeCell ref="L69:P69"/>
    <mergeCell ref="Q69:U69"/>
    <mergeCell ref="C65:F65"/>
    <mergeCell ref="G65:K65"/>
    <mergeCell ref="L65:P65"/>
    <mergeCell ref="Q65:U65"/>
    <mergeCell ref="V65:Z65"/>
    <mergeCell ref="AA65:AE65"/>
    <mergeCell ref="G66:K66"/>
    <mergeCell ref="L66:P66"/>
    <mergeCell ref="Q66:U66"/>
    <mergeCell ref="V66:Z66"/>
    <mergeCell ref="B66:F66"/>
    <mergeCell ref="AA66:AE66"/>
    <mergeCell ref="B67:F67"/>
    <mergeCell ref="G67:K67"/>
    <mergeCell ref="L67:P67"/>
    <mergeCell ref="Q67:U67"/>
    <mergeCell ref="V67:Z67"/>
    <mergeCell ref="AA67:AE67"/>
    <mergeCell ref="C68:F68"/>
    <mergeCell ref="G68:K68"/>
    <mergeCell ref="L68:P68"/>
    <mergeCell ref="B73:F73"/>
    <mergeCell ref="G73:K73"/>
    <mergeCell ref="L73:P73"/>
    <mergeCell ref="Q73:U73"/>
    <mergeCell ref="V73:Z73"/>
    <mergeCell ref="AA73:AE73"/>
    <mergeCell ref="A74:AE74"/>
    <mergeCell ref="A75:AE75"/>
    <mergeCell ref="V69:Z69"/>
    <mergeCell ref="B70:F70"/>
    <mergeCell ref="AA69:AE69"/>
    <mergeCell ref="AA71:AE71"/>
    <mergeCell ref="B72:F72"/>
    <mergeCell ref="G72:K72"/>
    <mergeCell ref="L72:P72"/>
    <mergeCell ref="Q72:U72"/>
    <mergeCell ref="V72:Z72"/>
    <mergeCell ref="AA72:AE72"/>
    <mergeCell ref="G70:K70"/>
    <mergeCell ref="L70:P70"/>
    <mergeCell ref="Q70:U70"/>
    <mergeCell ref="AA70:AE70"/>
    <mergeCell ref="V70:Z70"/>
    <mergeCell ref="G69:K69"/>
    <mergeCell ref="C76:F76"/>
    <mergeCell ref="G76:K76"/>
    <mergeCell ref="AA76:AE76"/>
    <mergeCell ref="B77:F77"/>
    <mergeCell ref="G77:K77"/>
    <mergeCell ref="L77:P77"/>
    <mergeCell ref="AA77:AE77"/>
    <mergeCell ref="B78:F78"/>
    <mergeCell ref="G78:K78"/>
    <mergeCell ref="L78:P78"/>
    <mergeCell ref="AA78:AE78"/>
    <mergeCell ref="V76:Z76"/>
    <mergeCell ref="V77:Z77"/>
    <mergeCell ref="V78:Z78"/>
    <mergeCell ref="L76:P76"/>
    <mergeCell ref="Q76:U76"/>
    <mergeCell ref="Q77:U77"/>
    <mergeCell ref="Q78:U78"/>
    <mergeCell ref="C79:F79"/>
    <mergeCell ref="G79:K79"/>
    <mergeCell ref="L79:P79"/>
    <mergeCell ref="Q79:U79"/>
    <mergeCell ref="V79:Z79"/>
    <mergeCell ref="AA79:AE79"/>
    <mergeCell ref="B80:F80"/>
    <mergeCell ref="G80:K80"/>
    <mergeCell ref="L80:P80"/>
    <mergeCell ref="Q80:U80"/>
    <mergeCell ref="V80:Z80"/>
    <mergeCell ref="AA80:AE80"/>
    <mergeCell ref="B81:F81"/>
    <mergeCell ref="G81:K81"/>
    <mergeCell ref="L81:P81"/>
    <mergeCell ref="V81:Z81"/>
    <mergeCell ref="AA81:AE81"/>
    <mergeCell ref="A82:AE82"/>
    <mergeCell ref="G83:K83"/>
    <mergeCell ref="L83:P83"/>
    <mergeCell ref="Q83:U83"/>
    <mergeCell ref="V83:Z83"/>
    <mergeCell ref="AA83:AE83"/>
    <mergeCell ref="Q81:U81"/>
    <mergeCell ref="C83:F83"/>
    <mergeCell ref="Q85:U85"/>
    <mergeCell ref="V85:Z85"/>
    <mergeCell ref="AA85:AE85"/>
    <mergeCell ref="B113:F113"/>
    <mergeCell ref="G113:K113"/>
    <mergeCell ref="L113:P113"/>
    <mergeCell ref="Q113:U113"/>
    <mergeCell ref="V113:Z113"/>
    <mergeCell ref="AA113:AE113"/>
    <mergeCell ref="AA104:AE104"/>
    <mergeCell ref="A111:AE111"/>
    <mergeCell ref="B104:F104"/>
    <mergeCell ref="V112:Z112"/>
    <mergeCell ref="AA103:AE103"/>
    <mergeCell ref="G104:K104"/>
    <mergeCell ref="L104:P104"/>
    <mergeCell ref="V104:Z104"/>
    <mergeCell ref="L103:P103"/>
    <mergeCell ref="Q103:U103"/>
    <mergeCell ref="V103:Z103"/>
    <mergeCell ref="B103:F103"/>
    <mergeCell ref="G103:K103"/>
    <mergeCell ref="A100:AE100"/>
    <mergeCell ref="A101:AE101"/>
    <mergeCell ref="AF62:AG62"/>
    <mergeCell ref="A86:AE86"/>
    <mergeCell ref="A87:A88"/>
    <mergeCell ref="C87:F87"/>
    <mergeCell ref="G87:K87"/>
    <mergeCell ref="L87:P87"/>
    <mergeCell ref="Q87:U87"/>
    <mergeCell ref="V87:Z87"/>
    <mergeCell ref="AA87:AE87"/>
    <mergeCell ref="B88:F88"/>
    <mergeCell ref="G88:K88"/>
    <mergeCell ref="L88:P88"/>
    <mergeCell ref="Q88:U88"/>
    <mergeCell ref="V88:Z88"/>
    <mergeCell ref="AA88:AE88"/>
    <mergeCell ref="B84:F84"/>
    <mergeCell ref="G84:K84"/>
    <mergeCell ref="L84:P84"/>
    <mergeCell ref="Q84:U84"/>
    <mergeCell ref="V84:Z84"/>
    <mergeCell ref="AA84:AE84"/>
    <mergeCell ref="B85:F85"/>
    <mergeCell ref="G85:K85"/>
    <mergeCell ref="L85:P85"/>
    <mergeCell ref="AA115:AE115"/>
    <mergeCell ref="G116:K116"/>
    <mergeCell ref="L116:P116"/>
    <mergeCell ref="Q116:U116"/>
    <mergeCell ref="V116:Z116"/>
    <mergeCell ref="AA116:AE116"/>
    <mergeCell ref="B117:F117"/>
    <mergeCell ref="G117:K117"/>
    <mergeCell ref="L117:P117"/>
    <mergeCell ref="Q117:U117"/>
    <mergeCell ref="V117:Z117"/>
    <mergeCell ref="AA117:AE117"/>
    <mergeCell ref="B115:F115"/>
    <mergeCell ref="A116:A117"/>
    <mergeCell ref="AA118:AE118"/>
    <mergeCell ref="B114:F114"/>
    <mergeCell ref="G114:K114"/>
    <mergeCell ref="L114:P114"/>
    <mergeCell ref="Q114:U114"/>
    <mergeCell ref="V114:Z114"/>
    <mergeCell ref="B119:F119"/>
    <mergeCell ref="G119:K119"/>
    <mergeCell ref="L119:P119"/>
    <mergeCell ref="Q119:U119"/>
    <mergeCell ref="V119:Z119"/>
    <mergeCell ref="AA119:AE119"/>
    <mergeCell ref="G115:K115"/>
    <mergeCell ref="L115:P115"/>
    <mergeCell ref="Q115:U115"/>
    <mergeCell ref="V115:Z115"/>
    <mergeCell ref="AA114:AE114"/>
    <mergeCell ref="L118:P118"/>
    <mergeCell ref="Q118:U118"/>
    <mergeCell ref="V118:Z118"/>
    <mergeCell ref="G118:K118"/>
    <mergeCell ref="B118:F118"/>
    <mergeCell ref="B116:F116"/>
    <mergeCell ref="G46:K46"/>
    <mergeCell ref="AF121:AH123"/>
    <mergeCell ref="B89:F89"/>
    <mergeCell ref="G89:K89"/>
    <mergeCell ref="L89:P89"/>
    <mergeCell ref="Q89:U89"/>
    <mergeCell ref="V89:Z89"/>
    <mergeCell ref="AA89:AE89"/>
    <mergeCell ref="B90:F90"/>
    <mergeCell ref="G90:K90"/>
    <mergeCell ref="L90:P90"/>
    <mergeCell ref="Q90:U90"/>
    <mergeCell ref="V90:Z90"/>
    <mergeCell ref="AA90:AE90"/>
    <mergeCell ref="B123:F123"/>
    <mergeCell ref="G123:K123"/>
    <mergeCell ref="L123:P123"/>
    <mergeCell ref="Q123:U123"/>
    <mergeCell ref="V123:Z123"/>
    <mergeCell ref="AA112:AE112"/>
    <mergeCell ref="C112:F112"/>
    <mergeCell ref="G112:K112"/>
    <mergeCell ref="L112:P112"/>
    <mergeCell ref="Q112:U112"/>
  </mergeCells>
  <pageMargins left="0.17" right="0.17" top="0.28000000000000003" bottom="0.28000000000000003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5"/>
  <sheetViews>
    <sheetView tabSelected="1" topLeftCell="A48" workbookViewId="0">
      <selection activeCell="G54" sqref="G54:K57"/>
    </sheetView>
  </sheetViews>
  <sheetFormatPr defaultColWidth="11.453125" defaultRowHeight="15.5"/>
  <cols>
    <col min="1" max="1" width="18.1796875" style="126" customWidth="1"/>
    <col min="2" max="6" width="4.7265625" style="132" customWidth="1"/>
    <col min="7" max="31" width="4.7265625" style="126" customWidth="1"/>
    <col min="32" max="16384" width="11.453125" style="126"/>
  </cols>
  <sheetData>
    <row r="1" spans="1:31">
      <c r="A1" s="1188" t="s">
        <v>255</v>
      </c>
      <c r="B1" s="1188"/>
      <c r="C1" s="1188"/>
      <c r="D1" s="1188"/>
      <c r="E1" s="1188"/>
      <c r="F1" s="1188"/>
      <c r="G1" s="1188"/>
      <c r="H1" s="1188"/>
      <c r="I1" s="1188"/>
      <c r="J1" s="1188"/>
      <c r="K1" s="1188"/>
      <c r="L1" s="1188"/>
      <c r="M1" s="1188"/>
      <c r="N1" s="1188"/>
      <c r="O1" s="1188"/>
      <c r="P1" s="1188"/>
      <c r="Q1" s="1188"/>
      <c r="R1" s="1188"/>
      <c r="S1" s="1188"/>
      <c r="T1" s="1188"/>
      <c r="U1" s="1188"/>
      <c r="V1" s="1188"/>
      <c r="W1" s="1188"/>
      <c r="X1" s="1188"/>
      <c r="Y1" s="1188"/>
      <c r="Z1" s="1188"/>
      <c r="AA1" s="1188"/>
      <c r="AB1" s="1188"/>
      <c r="AC1" s="1188"/>
      <c r="AD1" s="1188"/>
      <c r="AE1" s="1188"/>
    </row>
    <row r="2" spans="1:31">
      <c r="A2" s="1188" t="s">
        <v>763</v>
      </c>
      <c r="B2" s="1188"/>
      <c r="C2" s="1188"/>
      <c r="D2" s="1188"/>
      <c r="E2" s="1188"/>
      <c r="F2" s="1188"/>
      <c r="G2" s="1188"/>
      <c r="H2" s="1188"/>
      <c r="I2" s="1188"/>
      <c r="J2" s="1188"/>
      <c r="K2" s="1188"/>
      <c r="L2" s="1188"/>
      <c r="M2" s="1188"/>
      <c r="N2" s="1188"/>
      <c r="O2" s="1188"/>
      <c r="P2" s="1188"/>
      <c r="Q2" s="1188"/>
      <c r="R2" s="1188"/>
      <c r="S2" s="1188"/>
      <c r="T2" s="1188"/>
      <c r="U2" s="1188"/>
      <c r="V2" s="1188"/>
      <c r="W2" s="1188"/>
      <c r="X2" s="1188"/>
      <c r="Y2" s="1188"/>
      <c r="Z2" s="1188"/>
      <c r="AA2" s="1188"/>
      <c r="AB2" s="1188"/>
      <c r="AC2" s="1188"/>
      <c r="AD2" s="1188"/>
      <c r="AE2" s="1188"/>
    </row>
    <row r="3" spans="1:31">
      <c r="A3" s="1189" t="s">
        <v>144</v>
      </c>
      <c r="B3" s="1189"/>
      <c r="C3" s="1189"/>
      <c r="D3" s="1189"/>
      <c r="E3" s="1189"/>
      <c r="F3" s="1189"/>
      <c r="G3" s="1189"/>
      <c r="H3" s="1189"/>
      <c r="I3" s="1189"/>
      <c r="J3" s="1189"/>
      <c r="K3" s="1189"/>
      <c r="L3" s="1189"/>
      <c r="M3" s="1189"/>
      <c r="N3" s="1189"/>
      <c r="O3" s="1189"/>
      <c r="P3" s="1189"/>
      <c r="Q3" s="1189"/>
      <c r="R3" s="1189"/>
      <c r="S3" s="1189"/>
      <c r="T3" s="1189"/>
      <c r="U3" s="1189"/>
      <c r="V3" s="1189"/>
      <c r="W3" s="1189"/>
      <c r="X3" s="1189"/>
      <c r="Y3" s="1189"/>
      <c r="Z3" s="1189"/>
      <c r="AA3" s="1189"/>
      <c r="AB3" s="1189"/>
      <c r="AC3" s="1189"/>
      <c r="AD3" s="1189"/>
      <c r="AE3" s="1189"/>
    </row>
    <row r="4" spans="1:31">
      <c r="A4" s="133" t="s">
        <v>145</v>
      </c>
      <c r="B4" s="1190" t="s">
        <v>135</v>
      </c>
      <c r="C4" s="1191"/>
      <c r="D4" s="1191"/>
      <c r="E4" s="1191"/>
      <c r="F4" s="1192"/>
      <c r="G4" s="1190" t="s">
        <v>136</v>
      </c>
      <c r="H4" s="1191"/>
      <c r="I4" s="1191"/>
      <c r="J4" s="1191"/>
      <c r="K4" s="1192"/>
      <c r="L4" s="1190" t="s">
        <v>137</v>
      </c>
      <c r="M4" s="1191"/>
      <c r="N4" s="1191"/>
      <c r="O4" s="1191"/>
      <c r="P4" s="1192"/>
      <c r="Q4" s="1190" t="s">
        <v>138</v>
      </c>
      <c r="R4" s="1191"/>
      <c r="S4" s="1191"/>
      <c r="T4" s="1191"/>
      <c r="U4" s="1192"/>
      <c r="V4" s="1190" t="s">
        <v>139</v>
      </c>
      <c r="W4" s="1191"/>
      <c r="X4" s="1191"/>
      <c r="Y4" s="1191"/>
      <c r="Z4" s="1192"/>
      <c r="AA4" s="1190" t="s">
        <v>140</v>
      </c>
      <c r="AB4" s="1191"/>
      <c r="AC4" s="1191"/>
      <c r="AD4" s="1191"/>
      <c r="AE4" s="1192"/>
    </row>
    <row r="5" spans="1:31">
      <c r="A5" s="127" t="s">
        <v>146</v>
      </c>
      <c r="B5" s="1176">
        <v>45775</v>
      </c>
      <c r="C5" s="1177"/>
      <c r="D5" s="1177"/>
      <c r="E5" s="1177"/>
      <c r="F5" s="1178"/>
      <c r="G5" s="1176">
        <v>45776</v>
      </c>
      <c r="H5" s="1177"/>
      <c r="I5" s="1177"/>
      <c r="J5" s="1177"/>
      <c r="K5" s="1178"/>
      <c r="L5" s="1176">
        <v>45777</v>
      </c>
      <c r="M5" s="1177"/>
      <c r="N5" s="1177"/>
      <c r="O5" s="1177"/>
      <c r="P5" s="1178"/>
      <c r="Q5" s="1176">
        <v>45778</v>
      </c>
      <c r="R5" s="1177"/>
      <c r="S5" s="1177"/>
      <c r="T5" s="1177"/>
      <c r="U5" s="1178"/>
      <c r="V5" s="1176">
        <v>45779</v>
      </c>
      <c r="W5" s="1177"/>
      <c r="X5" s="1177"/>
      <c r="Y5" s="1177"/>
      <c r="Z5" s="1178"/>
      <c r="AA5" s="1176">
        <v>45780</v>
      </c>
      <c r="AB5" s="1177"/>
      <c r="AC5" s="1177"/>
      <c r="AD5" s="1177"/>
      <c r="AE5" s="1178"/>
    </row>
    <row r="6" spans="1:31">
      <c r="A6" s="133" t="s">
        <v>147</v>
      </c>
      <c r="B6" s="133">
        <v>1</v>
      </c>
      <c r="C6" s="133">
        <v>2</v>
      </c>
      <c r="D6" s="133">
        <v>3</v>
      </c>
      <c r="E6" s="133">
        <v>4</v>
      </c>
      <c r="F6" s="133">
        <v>5</v>
      </c>
      <c r="G6" s="133">
        <v>1</v>
      </c>
      <c r="H6" s="133">
        <v>2</v>
      </c>
      <c r="I6" s="133">
        <v>3</v>
      </c>
      <c r="J6" s="133">
        <v>4</v>
      </c>
      <c r="K6" s="133">
        <v>5</v>
      </c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1</v>
      </c>
      <c r="R6" s="133">
        <v>2</v>
      </c>
      <c r="S6" s="133">
        <v>3</v>
      </c>
      <c r="T6" s="133">
        <v>4</v>
      </c>
      <c r="U6" s="133">
        <v>5</v>
      </c>
      <c r="V6" s="133">
        <v>1</v>
      </c>
      <c r="W6" s="133">
        <v>2</v>
      </c>
      <c r="X6" s="133">
        <v>3</v>
      </c>
      <c r="Y6" s="133">
        <v>4</v>
      </c>
      <c r="Z6" s="133">
        <v>5</v>
      </c>
      <c r="AA6" s="133">
        <v>1</v>
      </c>
      <c r="AB6" s="133">
        <v>2</v>
      </c>
      <c r="AC6" s="133">
        <v>3</v>
      </c>
      <c r="AD6" s="133">
        <v>4</v>
      </c>
      <c r="AE6" s="133">
        <v>5</v>
      </c>
    </row>
    <row r="7" spans="1:31" ht="25.5" customHeight="1">
      <c r="A7" s="139" t="s">
        <v>646</v>
      </c>
      <c r="B7" s="1179" t="s">
        <v>741</v>
      </c>
      <c r="C7" s="1180"/>
      <c r="D7" s="1180"/>
      <c r="E7" s="1180"/>
      <c r="F7" s="1181"/>
      <c r="G7" s="1182" t="s">
        <v>165</v>
      </c>
      <c r="H7" s="1183"/>
      <c r="I7" s="1183"/>
      <c r="J7" s="1183"/>
      <c r="K7" s="1184"/>
      <c r="L7" s="1185"/>
      <c r="M7" s="1186"/>
      <c r="N7" s="1186"/>
      <c r="O7" s="1186"/>
      <c r="P7" s="1187"/>
      <c r="Q7" s="1185"/>
      <c r="R7" s="1186"/>
      <c r="S7" s="1186"/>
      <c r="T7" s="1186"/>
      <c r="U7" s="1187"/>
      <c r="V7" s="1185"/>
      <c r="W7" s="1186"/>
      <c r="X7" s="1186"/>
      <c r="Y7" s="1186"/>
      <c r="Z7" s="1187"/>
      <c r="AA7" s="1185"/>
      <c r="AB7" s="1186"/>
      <c r="AC7" s="1186"/>
      <c r="AD7" s="1186"/>
      <c r="AE7" s="1187"/>
    </row>
    <row r="8" spans="1:31" ht="15.75" customHeight="1">
      <c r="A8" s="139" t="s">
        <v>503</v>
      </c>
      <c r="B8" s="1069" t="s">
        <v>813</v>
      </c>
      <c r="C8" s="1070"/>
      <c r="D8" s="1070"/>
      <c r="E8" s="1070"/>
      <c r="F8" s="1071"/>
      <c r="G8" s="1069" t="s">
        <v>814</v>
      </c>
      <c r="H8" s="1070"/>
      <c r="I8" s="1070"/>
      <c r="J8" s="1070"/>
      <c r="K8" s="1071"/>
      <c r="L8" s="1075"/>
      <c r="M8" s="1076"/>
      <c r="N8" s="1076"/>
      <c r="O8" s="1076"/>
      <c r="P8" s="1077"/>
      <c r="Q8" s="1075"/>
      <c r="R8" s="1076"/>
      <c r="S8" s="1076"/>
      <c r="T8" s="1076"/>
      <c r="U8" s="1077"/>
      <c r="V8" s="1075"/>
      <c r="W8" s="1076"/>
      <c r="X8" s="1076"/>
      <c r="Y8" s="1076"/>
      <c r="Z8" s="1077"/>
      <c r="AA8" s="1075"/>
      <c r="AB8" s="1076"/>
      <c r="AC8" s="1076"/>
      <c r="AD8" s="1076"/>
      <c r="AE8" s="1077"/>
    </row>
    <row r="9" spans="1:31" ht="16.5" customHeight="1" thickBot="1">
      <c r="A9" s="266" t="s">
        <v>647</v>
      </c>
      <c r="B9" s="929" t="s">
        <v>206</v>
      </c>
      <c r="C9" s="930"/>
      <c r="D9" s="930"/>
      <c r="E9" s="930"/>
      <c r="F9" s="931"/>
      <c r="G9" s="1078" t="s">
        <v>612</v>
      </c>
      <c r="H9" s="1079"/>
      <c r="I9" s="1079"/>
      <c r="J9" s="1079"/>
      <c r="K9" s="1080"/>
      <c r="L9" s="1081"/>
      <c r="M9" s="1082"/>
      <c r="N9" s="1082"/>
      <c r="O9" s="1082"/>
      <c r="P9" s="1083"/>
      <c r="Q9" s="926"/>
      <c r="R9" s="927"/>
      <c r="S9" s="927"/>
      <c r="T9" s="927"/>
      <c r="U9" s="928"/>
      <c r="V9" s="1081"/>
      <c r="W9" s="1082"/>
      <c r="X9" s="1082"/>
      <c r="Y9" s="1082"/>
      <c r="Z9" s="1083"/>
      <c r="AA9" s="1081"/>
      <c r="AB9" s="1082"/>
      <c r="AC9" s="1082"/>
      <c r="AD9" s="1082"/>
      <c r="AE9" s="1083"/>
    </row>
    <row r="10" spans="1:31" s="148" customFormat="1" ht="18">
      <c r="A10" s="208" t="s">
        <v>648</v>
      </c>
      <c r="B10" s="1051"/>
      <c r="C10" s="1052"/>
      <c r="D10" s="1052"/>
      <c r="E10" s="1053"/>
      <c r="F10" s="147"/>
      <c r="G10" s="1054"/>
      <c r="H10" s="1055"/>
      <c r="I10" s="1055"/>
      <c r="J10" s="1055"/>
      <c r="K10" s="1056"/>
      <c r="L10" s="1054"/>
      <c r="M10" s="1055"/>
      <c r="N10" s="1055"/>
      <c r="O10" s="1055"/>
      <c r="P10" s="1056"/>
      <c r="Q10" s="1054"/>
      <c r="R10" s="1055"/>
      <c r="S10" s="1055"/>
      <c r="T10" s="1055"/>
      <c r="U10" s="1056"/>
      <c r="V10" s="1054"/>
      <c r="W10" s="1055"/>
      <c r="X10" s="1055"/>
      <c r="Y10" s="1055"/>
      <c r="Z10" s="1056"/>
      <c r="AA10" s="162"/>
      <c r="AB10" s="163"/>
      <c r="AC10" s="163"/>
      <c r="AD10" s="163"/>
      <c r="AE10" s="152"/>
    </row>
    <row r="11" spans="1:31" s="148" customFormat="1" ht="18">
      <c r="A11" s="151"/>
      <c r="B11" s="1063"/>
      <c r="C11" s="1064"/>
      <c r="D11" s="1064"/>
      <c r="E11" s="1065"/>
      <c r="F11" s="153"/>
      <c r="G11" s="1063"/>
      <c r="H11" s="1064"/>
      <c r="I11" s="1064"/>
      <c r="J11" s="1064"/>
      <c r="K11" s="1065"/>
      <c r="L11" s="1063"/>
      <c r="M11" s="1064"/>
      <c r="N11" s="1064"/>
      <c r="O11" s="1064"/>
      <c r="P11" s="1065"/>
      <c r="Q11" s="1063"/>
      <c r="R11" s="1064"/>
      <c r="S11" s="1064"/>
      <c r="T11" s="1064"/>
      <c r="U11" s="1065"/>
      <c r="V11" s="1063"/>
      <c r="W11" s="1064"/>
      <c r="X11" s="1064"/>
      <c r="Y11" s="1064"/>
      <c r="Z11" s="1065"/>
      <c r="AA11" s="164"/>
      <c r="AB11" s="165"/>
      <c r="AC11" s="165"/>
      <c r="AD11" s="165"/>
      <c r="AE11" s="154"/>
    </row>
    <row r="12" spans="1:31" s="148" customFormat="1" ht="18">
      <c r="A12" s="150" t="s">
        <v>238</v>
      </c>
      <c r="B12" s="1045"/>
      <c r="C12" s="1046"/>
      <c r="D12" s="1046"/>
      <c r="E12" s="1047"/>
      <c r="F12" s="155"/>
      <c r="G12" s="1072"/>
      <c r="H12" s="1073"/>
      <c r="I12" s="1073"/>
      <c r="J12" s="1073"/>
      <c r="K12" s="1074"/>
      <c r="L12" s="1072"/>
      <c r="M12" s="1073"/>
      <c r="N12" s="1073"/>
      <c r="O12" s="1073"/>
      <c r="P12" s="1074"/>
      <c r="Q12" s="1072"/>
      <c r="R12" s="1073"/>
      <c r="S12" s="1073"/>
      <c r="T12" s="1073"/>
      <c r="U12" s="1074"/>
      <c r="V12" s="1072"/>
      <c r="W12" s="1073"/>
      <c r="X12" s="1073"/>
      <c r="Y12" s="1073"/>
      <c r="Z12" s="1074"/>
      <c r="AA12" s="166"/>
      <c r="AB12" s="167"/>
      <c r="AC12" s="167"/>
      <c r="AD12" s="167"/>
      <c r="AE12" s="156"/>
    </row>
    <row r="13" spans="1:31" ht="15.65" customHeight="1">
      <c r="A13" s="157" t="s">
        <v>649</v>
      </c>
      <c r="B13" s="711"/>
      <c r="C13" s="712"/>
      <c r="D13" s="712"/>
      <c r="E13" s="712"/>
      <c r="F13" s="713"/>
      <c r="G13" s="711"/>
      <c r="H13" s="712"/>
      <c r="I13" s="712"/>
      <c r="J13" s="712"/>
      <c r="K13" s="713"/>
      <c r="L13" s="1051"/>
      <c r="M13" s="1052"/>
      <c r="N13" s="1052"/>
      <c r="O13" s="1052"/>
      <c r="P13" s="1053"/>
      <c r="Q13" s="711"/>
      <c r="R13" s="712"/>
      <c r="S13" s="712"/>
      <c r="T13" s="712"/>
      <c r="U13" s="713"/>
      <c r="V13" s="1054"/>
      <c r="W13" s="1055"/>
      <c r="X13" s="1055"/>
      <c r="Y13" s="1055"/>
      <c r="Z13" s="1056"/>
      <c r="AA13" s="1057"/>
      <c r="AB13" s="1058"/>
      <c r="AC13" s="1058"/>
      <c r="AD13" s="1058"/>
      <c r="AE13" s="1059"/>
    </row>
    <row r="14" spans="1:31" ht="15.65" customHeight="1">
      <c r="A14" s="158"/>
      <c r="B14" s="1060"/>
      <c r="C14" s="1061"/>
      <c r="D14" s="1061"/>
      <c r="E14" s="1061"/>
      <c r="F14" s="1062"/>
      <c r="G14" s="1060"/>
      <c r="H14" s="1061"/>
      <c r="I14" s="1061"/>
      <c r="J14" s="1061"/>
      <c r="K14" s="1062"/>
      <c r="L14" s="1063"/>
      <c r="M14" s="1064"/>
      <c r="N14" s="1064"/>
      <c r="O14" s="1064"/>
      <c r="P14" s="1065"/>
      <c r="Q14" s="1060"/>
      <c r="R14" s="1061"/>
      <c r="S14" s="1061"/>
      <c r="T14" s="1061"/>
      <c r="U14" s="1062"/>
      <c r="V14" s="1066"/>
      <c r="W14" s="1067"/>
      <c r="X14" s="1067"/>
      <c r="Y14" s="1067"/>
      <c r="Z14" s="1068"/>
      <c r="AA14" s="1069"/>
      <c r="AB14" s="1070"/>
      <c r="AC14" s="1070"/>
      <c r="AD14" s="1070"/>
      <c r="AE14" s="1071"/>
    </row>
    <row r="15" spans="1:31" ht="15.65" customHeight="1">
      <c r="A15" s="159" t="s">
        <v>196</v>
      </c>
      <c r="B15" s="1042"/>
      <c r="C15" s="1043"/>
      <c r="D15" s="1043"/>
      <c r="E15" s="1043"/>
      <c r="F15" s="1044"/>
      <c r="G15" s="1042"/>
      <c r="H15" s="1043"/>
      <c r="I15" s="1043"/>
      <c r="J15" s="1043"/>
      <c r="K15" s="1044"/>
      <c r="L15" s="1045"/>
      <c r="M15" s="1046"/>
      <c r="N15" s="1046"/>
      <c r="O15" s="1046"/>
      <c r="P15" s="1047"/>
      <c r="Q15" s="1042"/>
      <c r="R15" s="1043"/>
      <c r="S15" s="1043"/>
      <c r="T15" s="1043"/>
      <c r="U15" s="1044"/>
      <c r="V15" s="1045"/>
      <c r="W15" s="1046"/>
      <c r="X15" s="1046"/>
      <c r="Y15" s="1046"/>
      <c r="Z15" s="1047"/>
      <c r="AA15" s="1048"/>
      <c r="AB15" s="1049"/>
      <c r="AC15" s="1049"/>
      <c r="AD15" s="1049"/>
      <c r="AE15" s="1050"/>
    </row>
    <row r="16" spans="1:31" s="130" customFormat="1" ht="15" customHeight="1">
      <c r="A16" s="1154" t="s">
        <v>160</v>
      </c>
      <c r="B16" s="1155"/>
      <c r="C16" s="1155"/>
      <c r="D16" s="1155"/>
      <c r="E16" s="1155"/>
      <c r="F16" s="1155"/>
      <c r="G16" s="1155"/>
      <c r="H16" s="1155"/>
      <c r="I16" s="1155"/>
      <c r="J16" s="1155"/>
      <c r="K16" s="1155"/>
      <c r="L16" s="1155"/>
      <c r="M16" s="1155"/>
      <c r="N16" s="1155"/>
      <c r="O16" s="1155"/>
      <c r="P16" s="1155"/>
      <c r="Q16" s="1155"/>
      <c r="R16" s="1155"/>
      <c r="S16" s="1155"/>
      <c r="T16" s="1155"/>
      <c r="U16" s="1155"/>
      <c r="V16" s="1155"/>
      <c r="W16" s="1155"/>
      <c r="X16" s="1155"/>
      <c r="Y16" s="1155"/>
      <c r="Z16" s="1155"/>
      <c r="AA16" s="1155"/>
      <c r="AB16" s="1155"/>
      <c r="AC16" s="1155"/>
      <c r="AD16" s="1155"/>
      <c r="AE16" s="1157"/>
    </row>
    <row r="17" spans="1:33" s="130" customFormat="1" ht="22.5" customHeight="1">
      <c r="A17" s="134" t="s">
        <v>256</v>
      </c>
      <c r="B17" s="1090" t="s">
        <v>257</v>
      </c>
      <c r="C17" s="1091"/>
      <c r="D17" s="1091"/>
      <c r="E17" s="1091"/>
      <c r="F17" s="1092"/>
      <c r="G17" s="1090" t="s">
        <v>257</v>
      </c>
      <c r="H17" s="1091"/>
      <c r="I17" s="1091"/>
      <c r="J17" s="1091"/>
      <c r="K17" s="1092"/>
      <c r="L17" s="1113"/>
      <c r="M17" s="1114"/>
      <c r="N17" s="1114"/>
      <c r="O17" s="1114"/>
      <c r="P17" s="1115"/>
      <c r="Q17" s="1113"/>
      <c r="R17" s="1114"/>
      <c r="S17" s="1114"/>
      <c r="T17" s="1114"/>
      <c r="U17" s="1115"/>
      <c r="V17" s="1113"/>
      <c r="W17" s="1114"/>
      <c r="X17" s="1114"/>
      <c r="Y17" s="1114"/>
      <c r="Z17" s="1115"/>
      <c r="AA17" s="1090"/>
      <c r="AB17" s="1091"/>
      <c r="AC17" s="1091"/>
      <c r="AD17" s="1091"/>
      <c r="AE17" s="1092"/>
      <c r="AF17" s="1127"/>
      <c r="AG17" s="1128"/>
    </row>
    <row r="18" spans="1:33" s="130" customFormat="1" ht="15.75" customHeight="1">
      <c r="A18" s="134" t="s">
        <v>258</v>
      </c>
      <c r="B18" s="1090" t="s">
        <v>747</v>
      </c>
      <c r="C18" s="1091"/>
      <c r="D18" s="1091"/>
      <c r="E18" s="1091"/>
      <c r="F18" s="1092"/>
      <c r="G18" s="1090" t="s">
        <v>748</v>
      </c>
      <c r="H18" s="1091"/>
      <c r="I18" s="1091"/>
      <c r="J18" s="1091"/>
      <c r="K18" s="1092"/>
      <c r="L18" s="1113"/>
      <c r="M18" s="1114"/>
      <c r="N18" s="1114"/>
      <c r="O18" s="1114"/>
      <c r="P18" s="1115"/>
      <c r="Q18" s="1113"/>
      <c r="R18" s="1114"/>
      <c r="S18" s="1114"/>
      <c r="T18" s="1114"/>
      <c r="U18" s="1115"/>
      <c r="V18" s="1113"/>
      <c r="W18" s="1114"/>
      <c r="X18" s="1114"/>
      <c r="Y18" s="1114"/>
      <c r="Z18" s="1115"/>
      <c r="AA18" s="1090"/>
      <c r="AB18" s="1091"/>
      <c r="AC18" s="1091"/>
      <c r="AD18" s="1091"/>
      <c r="AE18" s="1092"/>
      <c r="AF18" s="1129"/>
      <c r="AG18" s="1128"/>
    </row>
    <row r="19" spans="1:33" s="130" customFormat="1" ht="15.75" customHeight="1">
      <c r="A19" s="137" t="s">
        <v>259</v>
      </c>
      <c r="B19" s="1090"/>
      <c r="C19" s="1091"/>
      <c r="D19" s="1091"/>
      <c r="E19" s="1091"/>
      <c r="F19" s="1092"/>
      <c r="G19" s="1090"/>
      <c r="H19" s="1091"/>
      <c r="I19" s="1091"/>
      <c r="J19" s="1091"/>
      <c r="K19" s="1092"/>
      <c r="L19" s="1113"/>
      <c r="M19" s="1114"/>
      <c r="N19" s="1114"/>
      <c r="O19" s="1114"/>
      <c r="P19" s="1115"/>
      <c r="Q19" s="1113"/>
      <c r="R19" s="1114"/>
      <c r="S19" s="1114"/>
      <c r="T19" s="1114"/>
      <c r="U19" s="1115"/>
      <c r="V19" s="1113"/>
      <c r="W19" s="1114"/>
      <c r="X19" s="1114"/>
      <c r="Y19" s="1114"/>
      <c r="Z19" s="1115"/>
      <c r="AA19" s="1090"/>
      <c r="AB19" s="1091"/>
      <c r="AC19" s="1091"/>
      <c r="AD19" s="1091"/>
      <c r="AE19" s="1092"/>
      <c r="AF19" s="1129"/>
      <c r="AG19" s="1128"/>
    </row>
    <row r="20" spans="1:33" s="130" customFormat="1" ht="15.75" customHeight="1" thickBot="1">
      <c r="A20" s="138" t="s">
        <v>260</v>
      </c>
      <c r="B20" s="1099"/>
      <c r="C20" s="1100"/>
      <c r="D20" s="1100"/>
      <c r="E20" s="1100"/>
      <c r="F20" s="1101"/>
      <c r="G20" s="1099"/>
      <c r="H20" s="1100"/>
      <c r="I20" s="1100"/>
      <c r="J20" s="1100"/>
      <c r="K20" s="1101"/>
      <c r="L20" s="1105"/>
      <c r="M20" s="430"/>
      <c r="N20" s="430"/>
      <c r="O20" s="430"/>
      <c r="P20" s="431"/>
      <c r="Q20" s="1105"/>
      <c r="R20" s="430"/>
      <c r="S20" s="430"/>
      <c r="T20" s="430"/>
      <c r="U20" s="431"/>
      <c r="V20" s="1105"/>
      <c r="W20" s="430"/>
      <c r="X20" s="430"/>
      <c r="Y20" s="430"/>
      <c r="Z20" s="431"/>
      <c r="AA20" s="1099"/>
      <c r="AB20" s="1100"/>
      <c r="AC20" s="1100"/>
      <c r="AD20" s="1100"/>
      <c r="AE20" s="1101"/>
      <c r="AF20" s="1129"/>
      <c r="AG20" s="1128"/>
    </row>
    <row r="21" spans="1:33" s="130" customFormat="1" ht="24" customHeight="1">
      <c r="A21" s="134" t="s">
        <v>262</v>
      </c>
      <c r="B21" s="1170" t="s">
        <v>257</v>
      </c>
      <c r="C21" s="1171"/>
      <c r="D21" s="1171"/>
      <c r="E21" s="1171"/>
      <c r="F21" s="1172"/>
      <c r="G21" s="1170" t="s">
        <v>257</v>
      </c>
      <c r="H21" s="1171"/>
      <c r="I21" s="1171"/>
      <c r="J21" s="1171"/>
      <c r="K21" s="1172"/>
      <c r="L21" s="1167"/>
      <c r="M21" s="1168"/>
      <c r="N21" s="1168"/>
      <c r="O21" s="1168"/>
      <c r="P21" s="1169"/>
      <c r="Q21" s="1167"/>
      <c r="R21" s="1168"/>
      <c r="S21" s="1168"/>
      <c r="T21" s="1168"/>
      <c r="U21" s="1169"/>
      <c r="V21" s="1167"/>
      <c r="W21" s="1168"/>
      <c r="X21" s="1168"/>
      <c r="Y21" s="1168"/>
      <c r="Z21" s="1169"/>
      <c r="AA21" s="1170"/>
      <c r="AB21" s="1171"/>
      <c r="AC21" s="1171"/>
      <c r="AD21" s="1171"/>
      <c r="AE21" s="1172"/>
    </row>
    <row r="22" spans="1:33" s="130" customFormat="1" ht="14.25" customHeight="1">
      <c r="A22" s="134" t="s">
        <v>263</v>
      </c>
      <c r="B22" s="1170" t="s">
        <v>815</v>
      </c>
      <c r="C22" s="1171"/>
      <c r="D22" s="1171"/>
      <c r="E22" s="1171"/>
      <c r="F22" s="1172"/>
      <c r="G22" s="1170" t="s">
        <v>735</v>
      </c>
      <c r="H22" s="1171"/>
      <c r="I22" s="1171"/>
      <c r="J22" s="1171"/>
      <c r="K22" s="1172"/>
      <c r="L22" s="1167"/>
      <c r="M22" s="1168"/>
      <c r="N22" s="1168"/>
      <c r="O22" s="1168"/>
      <c r="P22" s="1169"/>
      <c r="Q22" s="1167"/>
      <c r="R22" s="1168"/>
      <c r="S22" s="1168"/>
      <c r="T22" s="1168"/>
      <c r="U22" s="1169"/>
      <c r="V22" s="1167"/>
      <c r="W22" s="1168"/>
      <c r="X22" s="1168"/>
      <c r="Y22" s="1168"/>
      <c r="Z22" s="1169"/>
      <c r="AA22" s="1170"/>
      <c r="AB22" s="1171"/>
      <c r="AC22" s="1171"/>
      <c r="AD22" s="1171"/>
      <c r="AE22" s="1172"/>
    </row>
    <row r="23" spans="1:33" s="130" customFormat="1" ht="14.25" customHeight="1">
      <c r="A23" s="137" t="s">
        <v>259</v>
      </c>
      <c r="B23" s="1170"/>
      <c r="C23" s="1171"/>
      <c r="D23" s="1171"/>
      <c r="E23" s="1171"/>
      <c r="F23" s="1172"/>
      <c r="G23" s="1170"/>
      <c r="H23" s="1171"/>
      <c r="I23" s="1171"/>
      <c r="J23" s="1171"/>
      <c r="K23" s="1172"/>
      <c r="L23" s="1167"/>
      <c r="M23" s="1168"/>
      <c r="N23" s="1168"/>
      <c r="O23" s="1168"/>
      <c r="P23" s="1169"/>
      <c r="Q23" s="1167"/>
      <c r="R23" s="1168"/>
      <c r="S23" s="1168"/>
      <c r="T23" s="1168"/>
      <c r="U23" s="1169"/>
      <c r="V23" s="1167"/>
      <c r="W23" s="1168"/>
      <c r="X23" s="1168"/>
      <c r="Y23" s="1168"/>
      <c r="Z23" s="1169"/>
      <c r="AA23" s="1173"/>
      <c r="AB23" s="1174"/>
      <c r="AC23" s="1174"/>
      <c r="AD23" s="1174"/>
      <c r="AE23" s="1175"/>
    </row>
    <row r="24" spans="1:33" s="130" customFormat="1" ht="14.25" customHeight="1" thickBot="1">
      <c r="A24" s="138" t="s">
        <v>264</v>
      </c>
      <c r="B24" s="1164"/>
      <c r="C24" s="1165"/>
      <c r="D24" s="1165"/>
      <c r="E24" s="1165"/>
      <c r="F24" s="1166"/>
      <c r="G24" s="1164"/>
      <c r="H24" s="1165"/>
      <c r="I24" s="1165"/>
      <c r="J24" s="1165"/>
      <c r="K24" s="1166"/>
      <c r="L24" s="1161"/>
      <c r="M24" s="1162"/>
      <c r="N24" s="1162"/>
      <c r="O24" s="1162"/>
      <c r="P24" s="1163"/>
      <c r="Q24" s="1161"/>
      <c r="R24" s="1162"/>
      <c r="S24" s="1162"/>
      <c r="T24" s="1162"/>
      <c r="U24" s="1163"/>
      <c r="V24" s="1161"/>
      <c r="W24" s="1162"/>
      <c r="X24" s="1162"/>
      <c r="Y24" s="1162"/>
      <c r="Z24" s="1163"/>
      <c r="AA24" s="1164"/>
      <c r="AB24" s="1165"/>
      <c r="AC24" s="1165"/>
      <c r="AD24" s="1165"/>
      <c r="AE24" s="1166"/>
    </row>
    <row r="25" spans="1:33" s="130" customFormat="1" ht="25.5" customHeight="1">
      <c r="A25" s="134" t="s">
        <v>267</v>
      </c>
      <c r="B25" s="1090" t="s">
        <v>257</v>
      </c>
      <c r="C25" s="1091"/>
      <c r="D25" s="1091"/>
      <c r="E25" s="1091"/>
      <c r="F25" s="1092"/>
      <c r="G25" s="1090" t="s">
        <v>257</v>
      </c>
      <c r="H25" s="1091"/>
      <c r="I25" s="1091"/>
      <c r="J25" s="1091"/>
      <c r="K25" s="1092"/>
      <c r="L25" s="1113"/>
      <c r="M25" s="1114"/>
      <c r="N25" s="1114"/>
      <c r="O25" s="1114"/>
      <c r="P25" s="1115"/>
      <c r="Q25" s="1113"/>
      <c r="R25" s="1114"/>
      <c r="S25" s="1114"/>
      <c r="T25" s="1114"/>
      <c r="U25" s="1115"/>
      <c r="V25" s="1113"/>
      <c r="W25" s="1114"/>
      <c r="X25" s="1114"/>
      <c r="Y25" s="1114"/>
      <c r="Z25" s="1115"/>
      <c r="AA25" s="1090"/>
      <c r="AB25" s="1091"/>
      <c r="AC25" s="1091"/>
      <c r="AD25" s="1091"/>
      <c r="AE25" s="1092"/>
      <c r="AF25" s="1122"/>
      <c r="AG25" s="1123"/>
    </row>
    <row r="26" spans="1:33" s="130" customFormat="1" ht="15" customHeight="1">
      <c r="A26" s="134" t="s">
        <v>268</v>
      </c>
      <c r="B26" s="1090" t="s">
        <v>721</v>
      </c>
      <c r="C26" s="1091"/>
      <c r="D26" s="1091"/>
      <c r="E26" s="1091"/>
      <c r="F26" s="1092"/>
      <c r="G26" s="1090" t="s">
        <v>722</v>
      </c>
      <c r="H26" s="1091"/>
      <c r="I26" s="1091"/>
      <c r="J26" s="1091"/>
      <c r="K26" s="1092"/>
      <c r="L26" s="1113"/>
      <c r="M26" s="1114"/>
      <c r="N26" s="1114"/>
      <c r="O26" s="1114"/>
      <c r="P26" s="1115"/>
      <c r="Q26" s="1113"/>
      <c r="R26" s="1114"/>
      <c r="S26" s="1114"/>
      <c r="T26" s="1114"/>
      <c r="U26" s="1115"/>
      <c r="V26" s="1113"/>
      <c r="W26" s="1114"/>
      <c r="X26" s="1114"/>
      <c r="Y26" s="1114"/>
      <c r="Z26" s="1115"/>
      <c r="AA26" s="1090"/>
      <c r="AB26" s="1091"/>
      <c r="AC26" s="1091"/>
      <c r="AD26" s="1091"/>
      <c r="AE26" s="1092"/>
      <c r="AF26" s="1122"/>
      <c r="AG26" s="1123"/>
    </row>
    <row r="27" spans="1:33" s="130" customFormat="1" ht="15" customHeight="1">
      <c r="A27" s="137" t="s">
        <v>269</v>
      </c>
      <c r="B27" s="1090"/>
      <c r="C27" s="1091"/>
      <c r="D27" s="1091"/>
      <c r="E27" s="1091"/>
      <c r="F27" s="1092"/>
      <c r="G27" s="1090"/>
      <c r="H27" s="1091"/>
      <c r="I27" s="1091"/>
      <c r="J27" s="1091"/>
      <c r="K27" s="1092"/>
      <c r="L27" s="1113"/>
      <c r="M27" s="1114"/>
      <c r="N27" s="1114"/>
      <c r="O27" s="1114"/>
      <c r="P27" s="1115"/>
      <c r="Q27" s="1113"/>
      <c r="R27" s="1114"/>
      <c r="S27" s="1114"/>
      <c r="T27" s="1114"/>
      <c r="U27" s="1115"/>
      <c r="V27" s="1113"/>
      <c r="W27" s="1114"/>
      <c r="X27" s="1114"/>
      <c r="Y27" s="1114"/>
      <c r="Z27" s="1115"/>
      <c r="AA27" s="1090"/>
      <c r="AB27" s="1091"/>
      <c r="AC27" s="1091"/>
      <c r="AD27" s="1091"/>
      <c r="AE27" s="1092"/>
      <c r="AF27" s="1122"/>
      <c r="AG27" s="1123"/>
    </row>
    <row r="28" spans="1:33" s="130" customFormat="1" ht="15" customHeight="1" thickBot="1">
      <c r="A28" s="138" t="s">
        <v>264</v>
      </c>
      <c r="B28" s="1099"/>
      <c r="C28" s="1100"/>
      <c r="D28" s="1100"/>
      <c r="E28" s="1100"/>
      <c r="F28" s="1101"/>
      <c r="G28" s="1099"/>
      <c r="H28" s="1100"/>
      <c r="I28" s="1100"/>
      <c r="J28" s="1100"/>
      <c r="K28" s="1101"/>
      <c r="L28" s="1105"/>
      <c r="M28" s="430"/>
      <c r="N28" s="430"/>
      <c r="O28" s="430"/>
      <c r="P28" s="431"/>
      <c r="Q28" s="1105"/>
      <c r="R28" s="430"/>
      <c r="S28" s="430"/>
      <c r="T28" s="430"/>
      <c r="U28" s="431"/>
      <c r="V28" s="1105"/>
      <c r="W28" s="430"/>
      <c r="X28" s="430"/>
      <c r="Y28" s="430"/>
      <c r="Z28" s="431"/>
      <c r="AA28" s="1099"/>
      <c r="AB28" s="1100"/>
      <c r="AC28" s="1100"/>
      <c r="AD28" s="1100"/>
      <c r="AE28" s="1101"/>
      <c r="AF28" s="1122"/>
      <c r="AG28" s="1123"/>
    </row>
    <row r="29" spans="1:33" s="130" customFormat="1" ht="23.25" customHeight="1">
      <c r="A29" s="134" t="s">
        <v>270</v>
      </c>
      <c r="B29" s="1090" t="s">
        <v>703</v>
      </c>
      <c r="C29" s="1091"/>
      <c r="D29" s="1091"/>
      <c r="E29" s="1091"/>
      <c r="F29" s="1092"/>
      <c r="G29" s="1090" t="s">
        <v>703</v>
      </c>
      <c r="H29" s="1091"/>
      <c r="I29" s="1091"/>
      <c r="J29" s="1091"/>
      <c r="K29" s="1092"/>
      <c r="L29" s="1090"/>
      <c r="M29" s="1091"/>
      <c r="N29" s="1091"/>
      <c r="O29" s="1091"/>
      <c r="P29" s="1092"/>
      <c r="Q29" s="1090"/>
      <c r="R29" s="1091"/>
      <c r="S29" s="1091"/>
      <c r="T29" s="1091"/>
      <c r="U29" s="1092"/>
      <c r="V29" s="1090"/>
      <c r="W29" s="1091"/>
      <c r="X29" s="1091"/>
      <c r="Y29" s="1091"/>
      <c r="Z29" s="1092"/>
      <c r="AA29" s="533"/>
      <c r="AB29" s="534"/>
      <c r="AC29" s="534"/>
      <c r="AD29" s="534"/>
      <c r="AE29" s="535"/>
      <c r="AF29" s="126"/>
    </row>
    <row r="30" spans="1:33" s="130" customFormat="1" ht="15" customHeight="1">
      <c r="A30" s="134" t="s">
        <v>271</v>
      </c>
      <c r="B30" s="1090"/>
      <c r="C30" s="1091"/>
      <c r="D30" s="1091"/>
      <c r="E30" s="1091"/>
      <c r="F30" s="1092"/>
      <c r="G30" s="1090"/>
      <c r="H30" s="1091"/>
      <c r="I30" s="1091"/>
      <c r="J30" s="1091"/>
      <c r="K30" s="1092"/>
      <c r="L30" s="1090"/>
      <c r="M30" s="1091"/>
      <c r="N30" s="1091"/>
      <c r="O30" s="1091"/>
      <c r="P30" s="1092"/>
      <c r="Q30" s="1090"/>
      <c r="R30" s="1091"/>
      <c r="S30" s="1091"/>
      <c r="T30" s="1091"/>
      <c r="U30" s="1092"/>
      <c r="V30" s="1090"/>
      <c r="W30" s="1091"/>
      <c r="X30" s="1091"/>
      <c r="Y30" s="1091"/>
      <c r="Z30" s="1092"/>
      <c r="AA30" s="1090"/>
      <c r="AB30" s="1091"/>
      <c r="AC30" s="1091"/>
      <c r="AD30" s="1091"/>
      <c r="AE30" s="1092"/>
    </row>
    <row r="31" spans="1:33" s="130" customFormat="1" ht="15" customHeight="1">
      <c r="A31" s="137" t="s">
        <v>272</v>
      </c>
      <c r="B31" s="1090"/>
      <c r="C31" s="1091"/>
      <c r="D31" s="1091"/>
      <c r="E31" s="1091"/>
      <c r="F31" s="1092"/>
      <c r="G31" s="1090"/>
      <c r="H31" s="1091"/>
      <c r="I31" s="1091"/>
      <c r="J31" s="1091"/>
      <c r="K31" s="1092"/>
      <c r="L31" s="1090"/>
      <c r="M31" s="1091"/>
      <c r="N31" s="1091"/>
      <c r="O31" s="1091"/>
      <c r="P31" s="1092"/>
      <c r="Q31" s="1090"/>
      <c r="R31" s="1091"/>
      <c r="S31" s="1091"/>
      <c r="T31" s="1091"/>
      <c r="U31" s="1092"/>
      <c r="V31" s="1090"/>
      <c r="W31" s="1091"/>
      <c r="X31" s="1091"/>
      <c r="Y31" s="1091"/>
      <c r="Z31" s="1092"/>
      <c r="AA31" s="1090"/>
      <c r="AB31" s="1091"/>
      <c r="AC31" s="1091"/>
      <c r="AD31" s="1091"/>
      <c r="AE31" s="1092"/>
    </row>
    <row r="32" spans="1:33" s="130" customFormat="1" ht="15" customHeight="1" thickBot="1">
      <c r="A32" s="138" t="s">
        <v>273</v>
      </c>
      <c r="B32" s="1099"/>
      <c r="C32" s="1100"/>
      <c r="D32" s="1100"/>
      <c r="E32" s="1100"/>
      <c r="F32" s="1101"/>
      <c r="G32" s="1099"/>
      <c r="H32" s="1100"/>
      <c r="I32" s="1100"/>
      <c r="J32" s="1100"/>
      <c r="K32" s="1101"/>
      <c r="L32" s="1099"/>
      <c r="M32" s="1100"/>
      <c r="N32" s="1100"/>
      <c r="O32" s="1100"/>
      <c r="P32" s="1101"/>
      <c r="Q32" s="1099"/>
      <c r="R32" s="1100"/>
      <c r="S32" s="1100"/>
      <c r="T32" s="1100"/>
      <c r="U32" s="1101"/>
      <c r="V32" s="1099"/>
      <c r="W32" s="1100"/>
      <c r="X32" s="1100"/>
      <c r="Y32" s="1100"/>
      <c r="Z32" s="1101"/>
      <c r="AA32" s="1099"/>
      <c r="AB32" s="1100"/>
      <c r="AC32" s="1100"/>
      <c r="AD32" s="1100"/>
      <c r="AE32" s="1101"/>
    </row>
    <row r="33" spans="1:33" s="130" customFormat="1" ht="24" customHeight="1">
      <c r="A33" s="134" t="s">
        <v>274</v>
      </c>
      <c r="B33" s="1130" t="s">
        <v>165</v>
      </c>
      <c r="C33" s="1131"/>
      <c r="D33" s="1131"/>
      <c r="E33" s="1131"/>
      <c r="F33" s="1132"/>
      <c r="G33" s="1090" t="s">
        <v>257</v>
      </c>
      <c r="H33" s="1091"/>
      <c r="I33" s="1091"/>
      <c r="J33" s="1091"/>
      <c r="K33" s="1092"/>
      <c r="L33" s="1113"/>
      <c r="M33" s="1114"/>
      <c r="N33" s="1114"/>
      <c r="O33" s="1114"/>
      <c r="P33" s="1115"/>
      <c r="Q33" s="1113"/>
      <c r="R33" s="1114"/>
      <c r="S33" s="1114"/>
      <c r="T33" s="1114"/>
      <c r="U33" s="1115"/>
      <c r="V33" s="1113"/>
      <c r="W33" s="1114"/>
      <c r="X33" s="1114"/>
      <c r="Y33" s="1114"/>
      <c r="Z33" s="1115"/>
      <c r="AA33" s="1090"/>
      <c r="AB33" s="1091"/>
      <c r="AC33" s="1091"/>
      <c r="AD33" s="1091"/>
      <c r="AE33" s="1092"/>
    </row>
    <row r="34" spans="1:33" s="130" customFormat="1" ht="15.75" customHeight="1">
      <c r="A34" s="134" t="s">
        <v>275</v>
      </c>
      <c r="B34" s="1090" t="s">
        <v>816</v>
      </c>
      <c r="C34" s="1091"/>
      <c r="D34" s="1091"/>
      <c r="E34" s="1091"/>
      <c r="F34" s="1092"/>
      <c r="G34" s="1090" t="s">
        <v>817</v>
      </c>
      <c r="H34" s="1091"/>
      <c r="I34" s="1091"/>
      <c r="J34" s="1091"/>
      <c r="K34" s="1092"/>
      <c r="L34" s="1113"/>
      <c r="M34" s="1114"/>
      <c r="N34" s="1114"/>
      <c r="O34" s="1114"/>
      <c r="P34" s="1115"/>
      <c r="Q34" s="1113"/>
      <c r="R34" s="1114"/>
      <c r="S34" s="1114"/>
      <c r="T34" s="1114"/>
      <c r="U34" s="1115"/>
      <c r="V34" s="1113"/>
      <c r="W34" s="1114"/>
      <c r="X34" s="1114"/>
      <c r="Y34" s="1114"/>
      <c r="Z34" s="1115"/>
      <c r="AA34" s="1090"/>
      <c r="AB34" s="1091"/>
      <c r="AC34" s="1091"/>
      <c r="AD34" s="1091"/>
      <c r="AE34" s="1092"/>
    </row>
    <row r="35" spans="1:33" s="130" customFormat="1" ht="12.75" customHeight="1">
      <c r="A35" s="137" t="s">
        <v>276</v>
      </c>
      <c r="B35" s="1090"/>
      <c r="C35" s="1091"/>
      <c r="D35" s="1091"/>
      <c r="E35" s="1091"/>
      <c r="F35" s="1092"/>
      <c r="G35" s="1090"/>
      <c r="H35" s="1091"/>
      <c r="I35" s="1091"/>
      <c r="J35" s="1091"/>
      <c r="K35" s="1092"/>
      <c r="L35" s="1113"/>
      <c r="M35" s="1114"/>
      <c r="N35" s="1114"/>
      <c r="O35" s="1114"/>
      <c r="P35" s="1115"/>
      <c r="Q35" s="1113"/>
      <c r="R35" s="1114"/>
      <c r="S35" s="1114"/>
      <c r="T35" s="1114"/>
      <c r="U35" s="1115"/>
      <c r="V35" s="1113"/>
      <c r="W35" s="1114"/>
      <c r="X35" s="1114"/>
      <c r="Y35" s="1114"/>
      <c r="Z35" s="1115"/>
      <c r="AA35" s="1090"/>
      <c r="AB35" s="1091"/>
      <c r="AC35" s="1091"/>
      <c r="AD35" s="1091"/>
      <c r="AE35" s="1092"/>
    </row>
    <row r="36" spans="1:33" s="130" customFormat="1" ht="15" customHeight="1" thickBot="1">
      <c r="A36" s="139" t="s">
        <v>277</v>
      </c>
      <c r="B36" s="1151" t="s">
        <v>278</v>
      </c>
      <c r="C36" s="1152"/>
      <c r="D36" s="1152"/>
      <c r="E36" s="1152"/>
      <c r="F36" s="1153"/>
      <c r="G36" s="1099"/>
      <c r="H36" s="1100"/>
      <c r="I36" s="1100"/>
      <c r="J36" s="1100"/>
      <c r="K36" s="1101"/>
      <c r="L36" s="1105"/>
      <c r="M36" s="430"/>
      <c r="N36" s="430"/>
      <c r="O36" s="430"/>
      <c r="P36" s="431"/>
      <c r="Q36" s="1105"/>
      <c r="R36" s="430"/>
      <c r="S36" s="430"/>
      <c r="T36" s="430"/>
      <c r="U36" s="431"/>
      <c r="V36" s="1105"/>
      <c r="W36" s="430"/>
      <c r="X36" s="430"/>
      <c r="Y36" s="430"/>
      <c r="Z36" s="431"/>
      <c r="AA36" s="1099"/>
      <c r="AB36" s="1100"/>
      <c r="AC36" s="1100"/>
      <c r="AD36" s="1100"/>
      <c r="AE36" s="1101"/>
    </row>
    <row r="37" spans="1:33" s="130" customFormat="1" ht="15" customHeight="1">
      <c r="A37" s="1154" t="s">
        <v>169</v>
      </c>
      <c r="B37" s="1155"/>
      <c r="C37" s="1155"/>
      <c r="D37" s="1155"/>
      <c r="E37" s="1155"/>
      <c r="F37" s="1155"/>
      <c r="G37" s="1156"/>
      <c r="H37" s="1156"/>
      <c r="I37" s="1156"/>
      <c r="J37" s="1156"/>
      <c r="K37" s="1156"/>
      <c r="L37" s="1155"/>
      <c r="M37" s="1155"/>
      <c r="N37" s="1155"/>
      <c r="O37" s="1155"/>
      <c r="P37" s="1155"/>
      <c r="Q37" s="1155"/>
      <c r="R37" s="1155"/>
      <c r="S37" s="1155"/>
      <c r="T37" s="1155"/>
      <c r="U37" s="1155"/>
      <c r="V37" s="1155"/>
      <c r="W37" s="1155"/>
      <c r="X37" s="1155"/>
      <c r="Y37" s="1155"/>
      <c r="Z37" s="1155"/>
      <c r="AA37" s="1155"/>
      <c r="AB37" s="1155"/>
      <c r="AC37" s="1155"/>
      <c r="AD37" s="1155"/>
      <c r="AE37" s="1157"/>
    </row>
    <row r="38" spans="1:33" s="130" customFormat="1" ht="18" customHeight="1">
      <c r="A38" s="1094" t="s">
        <v>279</v>
      </c>
      <c r="B38" s="677" t="s">
        <v>174</v>
      </c>
      <c r="C38" s="678"/>
      <c r="D38" s="678"/>
      <c r="E38" s="678"/>
      <c r="F38" s="679"/>
      <c r="G38" s="1158" t="s">
        <v>670</v>
      </c>
      <c r="H38" s="1159"/>
      <c r="I38" s="1159"/>
      <c r="J38" s="1159"/>
      <c r="K38" s="1160"/>
      <c r="L38" s="680"/>
      <c r="M38" s="681"/>
      <c r="N38" s="681"/>
      <c r="O38" s="681"/>
      <c r="P38" s="682"/>
      <c r="Q38" s="680"/>
      <c r="R38" s="681"/>
      <c r="S38" s="681"/>
      <c r="T38" s="681"/>
      <c r="U38" s="682"/>
      <c r="V38" s="515"/>
      <c r="W38" s="516"/>
      <c r="X38" s="516"/>
      <c r="Y38" s="516"/>
      <c r="Z38" s="517"/>
      <c r="AA38" s="515"/>
      <c r="AB38" s="516"/>
      <c r="AC38" s="516"/>
      <c r="AD38" s="516"/>
      <c r="AE38" s="517"/>
      <c r="AF38" s="1124"/>
      <c r="AG38" s="1125"/>
    </row>
    <row r="39" spans="1:33" s="130" customFormat="1" ht="13.5" customHeight="1">
      <c r="A39" s="1094"/>
      <c r="B39" s="677" t="s">
        <v>742</v>
      </c>
      <c r="C39" s="678"/>
      <c r="D39" s="678"/>
      <c r="E39" s="678"/>
      <c r="F39" s="679"/>
      <c r="G39" s="692" t="s">
        <v>818</v>
      </c>
      <c r="H39" s="693"/>
      <c r="I39" s="693"/>
      <c r="J39" s="693"/>
      <c r="K39" s="694"/>
      <c r="L39" s="680"/>
      <c r="M39" s="681"/>
      <c r="N39" s="681"/>
      <c r="O39" s="681"/>
      <c r="P39" s="682"/>
      <c r="Q39" s="680"/>
      <c r="R39" s="681"/>
      <c r="S39" s="681"/>
      <c r="T39" s="681"/>
      <c r="U39" s="682"/>
      <c r="V39" s="515"/>
      <c r="W39" s="516"/>
      <c r="X39" s="516"/>
      <c r="Y39" s="516"/>
      <c r="Z39" s="517"/>
      <c r="AA39" s="515"/>
      <c r="AB39" s="516"/>
      <c r="AC39" s="516"/>
      <c r="AD39" s="516"/>
      <c r="AE39" s="517"/>
      <c r="AF39" s="1126"/>
      <c r="AG39" s="1125"/>
    </row>
    <row r="40" spans="1:33" s="130" customFormat="1" ht="13.5" customHeight="1">
      <c r="A40" s="264" t="s">
        <v>280</v>
      </c>
      <c r="B40" s="677"/>
      <c r="C40" s="678"/>
      <c r="D40" s="678"/>
      <c r="E40" s="678"/>
      <c r="F40" s="679"/>
      <c r="G40" s="692"/>
      <c r="H40" s="693"/>
      <c r="I40" s="693"/>
      <c r="J40" s="693"/>
      <c r="K40" s="694"/>
      <c r="L40" s="680"/>
      <c r="M40" s="681"/>
      <c r="N40" s="681"/>
      <c r="O40" s="681"/>
      <c r="P40" s="682"/>
      <c r="Q40" s="680"/>
      <c r="R40" s="681"/>
      <c r="S40" s="681"/>
      <c r="T40" s="681"/>
      <c r="U40" s="682"/>
      <c r="V40" s="515"/>
      <c r="W40" s="516"/>
      <c r="X40" s="516"/>
      <c r="Y40" s="516"/>
      <c r="Z40" s="517"/>
      <c r="AA40" s="515"/>
      <c r="AB40" s="516"/>
      <c r="AC40" s="516"/>
      <c r="AD40" s="516"/>
      <c r="AE40" s="517"/>
      <c r="AF40" s="1126"/>
      <c r="AG40" s="1125"/>
    </row>
    <row r="41" spans="1:33" s="130" customFormat="1" ht="13.5" customHeight="1" thickBot="1">
      <c r="A41" s="131" t="s">
        <v>281</v>
      </c>
      <c r="B41" s="665" t="s">
        <v>282</v>
      </c>
      <c r="C41" s="666"/>
      <c r="D41" s="666"/>
      <c r="E41" s="666"/>
      <c r="F41" s="667"/>
      <c r="G41" s="965" t="s">
        <v>182</v>
      </c>
      <c r="H41" s="966"/>
      <c r="I41" s="966"/>
      <c r="J41" s="966"/>
      <c r="K41" s="967"/>
      <c r="L41" s="968"/>
      <c r="M41" s="969"/>
      <c r="N41" s="969"/>
      <c r="O41" s="969"/>
      <c r="P41" s="970"/>
      <c r="Q41" s="968"/>
      <c r="R41" s="969"/>
      <c r="S41" s="969"/>
      <c r="T41" s="969"/>
      <c r="U41" s="970"/>
      <c r="V41" s="554"/>
      <c r="W41" s="555"/>
      <c r="X41" s="555"/>
      <c r="Y41" s="555"/>
      <c r="Z41" s="556"/>
      <c r="AA41" s="554"/>
      <c r="AB41" s="555"/>
      <c r="AC41" s="555"/>
      <c r="AD41" s="555"/>
      <c r="AE41" s="556"/>
      <c r="AF41" s="1126"/>
      <c r="AG41" s="1125"/>
    </row>
    <row r="42" spans="1:33" s="130" customFormat="1" ht="18" customHeight="1">
      <c r="A42" s="1094" t="s">
        <v>283</v>
      </c>
      <c r="B42" s="668" t="s">
        <v>178</v>
      </c>
      <c r="C42" s="669"/>
      <c r="D42" s="669"/>
      <c r="E42" s="669"/>
      <c r="F42" s="670"/>
      <c r="G42" s="668"/>
      <c r="H42" s="669"/>
      <c r="I42" s="669"/>
      <c r="J42" s="669"/>
      <c r="K42" s="670"/>
      <c r="L42" s="671"/>
      <c r="M42" s="672"/>
      <c r="N42" s="672"/>
      <c r="O42" s="672"/>
      <c r="P42" s="673"/>
      <c r="Q42" s="671"/>
      <c r="R42" s="672"/>
      <c r="S42" s="672"/>
      <c r="T42" s="672"/>
      <c r="U42" s="673"/>
      <c r="V42" s="674"/>
      <c r="W42" s="675"/>
      <c r="X42" s="675"/>
      <c r="Y42" s="675"/>
      <c r="Z42" s="676"/>
      <c r="AA42" s="674"/>
      <c r="AB42" s="675"/>
      <c r="AC42" s="675"/>
      <c r="AD42" s="675"/>
      <c r="AE42" s="676"/>
    </row>
    <row r="43" spans="1:33" s="130" customFormat="1" ht="13.5" customHeight="1">
      <c r="A43" s="1094"/>
      <c r="B43" s="677" t="s">
        <v>799</v>
      </c>
      <c r="C43" s="678"/>
      <c r="D43" s="678"/>
      <c r="E43" s="678"/>
      <c r="F43" s="679"/>
      <c r="G43" s="677"/>
      <c r="H43" s="678"/>
      <c r="I43" s="678"/>
      <c r="J43" s="678"/>
      <c r="K43" s="679"/>
      <c r="L43" s="515"/>
      <c r="M43" s="516"/>
      <c r="N43" s="516"/>
      <c r="O43" s="516"/>
      <c r="P43" s="517"/>
      <c r="Q43" s="515"/>
      <c r="R43" s="516"/>
      <c r="S43" s="516"/>
      <c r="T43" s="516"/>
      <c r="U43" s="517"/>
      <c r="V43" s="680"/>
      <c r="W43" s="681"/>
      <c r="X43" s="681"/>
      <c r="Y43" s="681"/>
      <c r="Z43" s="682"/>
      <c r="AA43" s="680"/>
      <c r="AB43" s="681"/>
      <c r="AC43" s="681"/>
      <c r="AD43" s="681"/>
      <c r="AE43" s="682"/>
    </row>
    <row r="44" spans="1:33" s="130" customFormat="1" ht="13.5" customHeight="1">
      <c r="A44" s="264" t="s">
        <v>280</v>
      </c>
      <c r="B44" s="668"/>
      <c r="C44" s="669"/>
      <c r="D44" s="669"/>
      <c r="E44" s="669"/>
      <c r="F44" s="670"/>
      <c r="G44" s="668"/>
      <c r="H44" s="669"/>
      <c r="I44" s="669"/>
      <c r="J44" s="669"/>
      <c r="K44" s="670"/>
      <c r="L44" s="671"/>
      <c r="M44" s="672"/>
      <c r="N44" s="672"/>
      <c r="O44" s="672"/>
      <c r="P44" s="673"/>
      <c r="Q44" s="671"/>
      <c r="R44" s="672"/>
      <c r="S44" s="672"/>
      <c r="T44" s="672"/>
      <c r="U44" s="673"/>
      <c r="V44" s="674"/>
      <c r="W44" s="675"/>
      <c r="X44" s="675"/>
      <c r="Y44" s="675"/>
      <c r="Z44" s="676"/>
      <c r="AA44" s="674"/>
      <c r="AB44" s="675"/>
      <c r="AC44" s="675"/>
      <c r="AD44" s="675"/>
      <c r="AE44" s="676"/>
    </row>
    <row r="45" spans="1:33" s="130" customFormat="1" ht="13.5" customHeight="1" thickBot="1">
      <c r="A45" s="131" t="s">
        <v>284</v>
      </c>
      <c r="B45" s="665" t="s">
        <v>182</v>
      </c>
      <c r="C45" s="666"/>
      <c r="D45" s="666"/>
      <c r="E45" s="666"/>
      <c r="F45" s="667"/>
      <c r="G45" s="1148"/>
      <c r="H45" s="1149"/>
      <c r="I45" s="1149"/>
      <c r="J45" s="1149"/>
      <c r="K45" s="1150"/>
      <c r="L45" s="554"/>
      <c r="M45" s="555"/>
      <c r="N45" s="555"/>
      <c r="O45" s="555"/>
      <c r="P45" s="556"/>
      <c r="Q45" s="554"/>
      <c r="R45" s="555"/>
      <c r="S45" s="555"/>
      <c r="T45" s="555"/>
      <c r="U45" s="556"/>
      <c r="V45" s="650"/>
      <c r="W45" s="651"/>
      <c r="X45" s="651"/>
      <c r="Y45" s="651"/>
      <c r="Z45" s="652"/>
      <c r="AA45" s="650"/>
      <c r="AB45" s="651"/>
      <c r="AC45" s="651"/>
      <c r="AD45" s="651"/>
      <c r="AE45" s="652"/>
    </row>
    <row r="46" spans="1:33" s="130" customFormat="1" ht="18" customHeight="1">
      <c r="A46" s="1094" t="s">
        <v>285</v>
      </c>
      <c r="B46" s="668" t="s">
        <v>178</v>
      </c>
      <c r="C46" s="669"/>
      <c r="D46" s="669"/>
      <c r="E46" s="669"/>
      <c r="F46" s="670"/>
      <c r="G46" s="668"/>
      <c r="H46" s="669"/>
      <c r="I46" s="669"/>
      <c r="J46" s="669"/>
      <c r="K46" s="670"/>
      <c r="L46" s="671"/>
      <c r="M46" s="672"/>
      <c r="N46" s="672"/>
      <c r="O46" s="672"/>
      <c r="P46" s="673"/>
      <c r="Q46" s="671"/>
      <c r="R46" s="672"/>
      <c r="S46" s="672"/>
      <c r="T46" s="672"/>
      <c r="U46" s="673"/>
      <c r="V46" s="674"/>
      <c r="W46" s="675"/>
      <c r="X46" s="675"/>
      <c r="Y46" s="675"/>
      <c r="Z46" s="676"/>
      <c r="AA46" s="674"/>
      <c r="AB46" s="675"/>
      <c r="AC46" s="675"/>
      <c r="AD46" s="675"/>
      <c r="AE46" s="676"/>
    </row>
    <row r="47" spans="1:33" s="130" customFormat="1" ht="13.5" customHeight="1">
      <c r="A47" s="1094"/>
      <c r="B47" s="677" t="s">
        <v>799</v>
      </c>
      <c r="C47" s="678"/>
      <c r="D47" s="678"/>
      <c r="E47" s="678"/>
      <c r="F47" s="679"/>
      <c r="G47" s="677"/>
      <c r="H47" s="678"/>
      <c r="I47" s="678"/>
      <c r="J47" s="678"/>
      <c r="K47" s="679"/>
      <c r="L47" s="515"/>
      <c r="M47" s="516"/>
      <c r="N47" s="516"/>
      <c r="O47" s="516"/>
      <c r="P47" s="517"/>
      <c r="Q47" s="515"/>
      <c r="R47" s="516"/>
      <c r="S47" s="516"/>
      <c r="T47" s="516"/>
      <c r="U47" s="517"/>
      <c r="V47" s="680"/>
      <c r="W47" s="681"/>
      <c r="X47" s="681"/>
      <c r="Y47" s="681"/>
      <c r="Z47" s="682"/>
      <c r="AA47" s="680"/>
      <c r="AB47" s="681"/>
      <c r="AC47" s="681"/>
      <c r="AD47" s="681"/>
      <c r="AE47" s="682"/>
    </row>
    <row r="48" spans="1:33" s="130" customFormat="1" ht="13.5" customHeight="1">
      <c r="A48" s="264" t="s">
        <v>286</v>
      </c>
      <c r="B48" s="668" t="s">
        <v>180</v>
      </c>
      <c r="C48" s="669"/>
      <c r="D48" s="669"/>
      <c r="E48" s="669"/>
      <c r="F48" s="670"/>
      <c r="G48" s="668"/>
      <c r="H48" s="669"/>
      <c r="I48" s="669"/>
      <c r="J48" s="669"/>
      <c r="K48" s="670"/>
      <c r="L48" s="671"/>
      <c r="M48" s="672"/>
      <c r="N48" s="672"/>
      <c r="O48" s="672"/>
      <c r="P48" s="673"/>
      <c r="Q48" s="671"/>
      <c r="R48" s="672"/>
      <c r="S48" s="672"/>
      <c r="T48" s="672"/>
      <c r="U48" s="673"/>
      <c r="V48" s="674"/>
      <c r="W48" s="675"/>
      <c r="X48" s="675"/>
      <c r="Y48" s="675"/>
      <c r="Z48" s="676"/>
      <c r="AA48" s="674"/>
      <c r="AB48" s="675"/>
      <c r="AC48" s="675"/>
      <c r="AD48" s="675"/>
      <c r="AE48" s="676"/>
    </row>
    <row r="49" spans="1:32" s="130" customFormat="1" ht="13.5" customHeight="1" thickBot="1">
      <c r="A49" s="131" t="s">
        <v>287</v>
      </c>
      <c r="B49" s="665" t="s">
        <v>182</v>
      </c>
      <c r="C49" s="666"/>
      <c r="D49" s="666"/>
      <c r="E49" s="666"/>
      <c r="F49" s="667"/>
      <c r="G49" s="1148"/>
      <c r="H49" s="1149"/>
      <c r="I49" s="1149"/>
      <c r="J49" s="1149"/>
      <c r="K49" s="1150"/>
      <c r="L49" s="554"/>
      <c r="M49" s="555"/>
      <c r="N49" s="555"/>
      <c r="O49" s="555"/>
      <c r="P49" s="556"/>
      <c r="Q49" s="554"/>
      <c r="R49" s="555"/>
      <c r="S49" s="555"/>
      <c r="T49" s="555"/>
      <c r="U49" s="556"/>
      <c r="V49" s="650"/>
      <c r="W49" s="651"/>
      <c r="X49" s="651"/>
      <c r="Y49" s="651"/>
      <c r="Z49" s="652"/>
      <c r="AA49" s="650"/>
      <c r="AB49" s="651"/>
      <c r="AC49" s="651"/>
      <c r="AD49" s="651"/>
      <c r="AE49" s="652"/>
    </row>
    <row r="50" spans="1:32" s="130" customFormat="1" ht="16.5" customHeight="1">
      <c r="A50" s="1094" t="s">
        <v>288</v>
      </c>
      <c r="B50" s="1090" t="s">
        <v>495</v>
      </c>
      <c r="C50" s="1091"/>
      <c r="D50" s="1091"/>
      <c r="E50" s="1091"/>
      <c r="F50" s="1092"/>
      <c r="G50" s="1090"/>
      <c r="H50" s="1091"/>
      <c r="I50" s="1091"/>
      <c r="J50" s="1091"/>
      <c r="K50" s="1092"/>
      <c r="L50" s="1113"/>
      <c r="M50" s="1114"/>
      <c r="N50" s="1114"/>
      <c r="O50" s="1114"/>
      <c r="P50" s="1115"/>
      <c r="Q50" s="1113"/>
      <c r="R50" s="1114"/>
      <c r="S50" s="1114"/>
      <c r="T50" s="1114"/>
      <c r="U50" s="1115"/>
      <c r="V50" s="1145"/>
      <c r="W50" s="1146"/>
      <c r="X50" s="1146"/>
      <c r="Y50" s="1146"/>
      <c r="Z50" s="1147"/>
      <c r="AA50" s="1145"/>
      <c r="AB50" s="1146"/>
      <c r="AC50" s="1146"/>
      <c r="AD50" s="1146"/>
      <c r="AE50" s="1147"/>
    </row>
    <row r="51" spans="1:32" s="130" customFormat="1" ht="13.5" customHeight="1">
      <c r="A51" s="1094"/>
      <c r="B51" s="1090"/>
      <c r="C51" s="1091"/>
      <c r="D51" s="1091"/>
      <c r="E51" s="1091"/>
      <c r="F51" s="1092"/>
      <c r="G51" s="1090"/>
      <c r="H51" s="1091"/>
      <c r="I51" s="1091"/>
      <c r="J51" s="1091"/>
      <c r="K51" s="1092"/>
      <c r="L51" s="1113"/>
      <c r="M51" s="1114"/>
      <c r="N51" s="1114"/>
      <c r="O51" s="1114"/>
      <c r="P51" s="1115"/>
      <c r="Q51" s="1113"/>
      <c r="R51" s="1114"/>
      <c r="S51" s="1114"/>
      <c r="T51" s="1114"/>
      <c r="U51" s="1115"/>
      <c r="V51" s="1102"/>
      <c r="W51" s="1103"/>
      <c r="X51" s="1103"/>
      <c r="Y51" s="1103"/>
      <c r="Z51" s="1104"/>
      <c r="AA51" s="1102"/>
      <c r="AB51" s="1103"/>
      <c r="AC51" s="1103"/>
      <c r="AD51" s="1103"/>
      <c r="AE51" s="1104"/>
    </row>
    <row r="52" spans="1:32" s="130" customFormat="1" ht="13.5" customHeight="1">
      <c r="A52" s="264" t="s">
        <v>289</v>
      </c>
      <c r="B52" s="1084" t="s">
        <v>819</v>
      </c>
      <c r="C52" s="1085"/>
      <c r="D52" s="1085"/>
      <c r="E52" s="1085"/>
      <c r="F52" s="1086"/>
      <c r="G52" s="1084"/>
      <c r="H52" s="1085"/>
      <c r="I52" s="1085"/>
      <c r="J52" s="1085"/>
      <c r="K52" s="1086"/>
      <c r="L52" s="1087"/>
      <c r="M52" s="1088"/>
      <c r="N52" s="1088"/>
      <c r="O52" s="1088"/>
      <c r="P52" s="1089"/>
      <c r="Q52" s="1087"/>
      <c r="R52" s="1088"/>
      <c r="S52" s="1088"/>
      <c r="T52" s="1088"/>
      <c r="U52" s="1089"/>
      <c r="V52" s="1102"/>
      <c r="W52" s="1103"/>
      <c r="X52" s="1103"/>
      <c r="Y52" s="1103"/>
      <c r="Z52" s="1104"/>
      <c r="AA52" s="1102"/>
      <c r="AB52" s="1103"/>
      <c r="AC52" s="1103"/>
      <c r="AD52" s="1103"/>
      <c r="AE52" s="1104"/>
    </row>
    <row r="53" spans="1:32" s="130" customFormat="1" ht="21" customHeight="1" thickBot="1">
      <c r="A53" s="131" t="s">
        <v>290</v>
      </c>
      <c r="B53" s="1099" t="s">
        <v>234</v>
      </c>
      <c r="C53" s="1100"/>
      <c r="D53" s="1100"/>
      <c r="E53" s="1100"/>
      <c r="F53" s="1101"/>
      <c r="G53" s="1099"/>
      <c r="H53" s="1100"/>
      <c r="I53" s="1100"/>
      <c r="J53" s="1100"/>
      <c r="K53" s="1101"/>
      <c r="L53" s="1112"/>
      <c r="M53" s="430"/>
      <c r="N53" s="430"/>
      <c r="O53" s="430"/>
      <c r="P53" s="431"/>
      <c r="Q53" s="1105"/>
      <c r="R53" s="430"/>
      <c r="S53" s="430"/>
      <c r="T53" s="430"/>
      <c r="U53" s="431"/>
      <c r="V53" s="1139"/>
      <c r="W53" s="1140"/>
      <c r="X53" s="1140"/>
      <c r="Y53" s="1140"/>
      <c r="Z53" s="1141"/>
      <c r="AA53" s="1139"/>
      <c r="AB53" s="1140"/>
      <c r="AC53" s="1140"/>
      <c r="AD53" s="1140"/>
      <c r="AE53" s="1141"/>
    </row>
    <row r="54" spans="1:32" s="130" customFormat="1" ht="16.5" customHeight="1">
      <c r="A54" s="1093" t="s">
        <v>673</v>
      </c>
      <c r="B54" s="1142" t="s">
        <v>291</v>
      </c>
      <c r="C54" s="1143"/>
      <c r="D54" s="1143"/>
      <c r="E54" s="1143"/>
      <c r="F54" s="1144"/>
      <c r="G54" s="1090"/>
      <c r="H54" s="1091"/>
      <c r="I54" s="1091"/>
      <c r="J54" s="1091"/>
      <c r="K54" s="1092"/>
      <c r="L54" s="1113"/>
      <c r="M54" s="1114"/>
      <c r="N54" s="1114"/>
      <c r="O54" s="1114"/>
      <c r="P54" s="1115"/>
      <c r="Q54" s="1113"/>
      <c r="R54" s="1114"/>
      <c r="S54" s="1114"/>
      <c r="T54" s="1114"/>
      <c r="U54" s="1115"/>
      <c r="V54" s="1109"/>
      <c r="W54" s="1110"/>
      <c r="X54" s="1110"/>
      <c r="Y54" s="1110"/>
      <c r="Z54" s="1111"/>
      <c r="AA54" s="1109"/>
      <c r="AB54" s="1110"/>
      <c r="AC54" s="1110"/>
      <c r="AD54" s="1110"/>
      <c r="AE54" s="1111"/>
    </row>
    <row r="55" spans="1:32" s="130" customFormat="1" ht="13.5" customHeight="1">
      <c r="A55" s="1094"/>
      <c r="B55" s="1090" t="s">
        <v>820</v>
      </c>
      <c r="C55" s="1091"/>
      <c r="D55" s="1091"/>
      <c r="E55" s="1091"/>
      <c r="F55" s="1092"/>
      <c r="G55" s="1090"/>
      <c r="H55" s="1091"/>
      <c r="I55" s="1091"/>
      <c r="J55" s="1091"/>
      <c r="K55" s="1092"/>
      <c r="L55" s="1113"/>
      <c r="M55" s="1114"/>
      <c r="N55" s="1114"/>
      <c r="O55" s="1114"/>
      <c r="P55" s="1115"/>
      <c r="Q55" s="1113"/>
      <c r="R55" s="1114"/>
      <c r="S55" s="1114"/>
      <c r="T55" s="1114"/>
      <c r="U55" s="1115"/>
      <c r="V55" s="1102"/>
      <c r="W55" s="1103"/>
      <c r="X55" s="1103"/>
      <c r="Y55" s="1103"/>
      <c r="Z55" s="1104"/>
      <c r="AA55" s="1102"/>
      <c r="AB55" s="1103"/>
      <c r="AC55" s="1103"/>
      <c r="AD55" s="1103"/>
      <c r="AE55" s="1104"/>
    </row>
    <row r="56" spans="1:32" s="130" customFormat="1" ht="15" customHeight="1">
      <c r="A56" s="1094"/>
      <c r="B56" s="1084"/>
      <c r="C56" s="1085"/>
      <c r="D56" s="1085"/>
      <c r="E56" s="1085"/>
      <c r="F56" s="1086"/>
      <c r="G56" s="1084"/>
      <c r="H56" s="1085"/>
      <c r="I56" s="1085"/>
      <c r="J56" s="1085"/>
      <c r="K56" s="1086"/>
      <c r="L56" s="1087"/>
      <c r="M56" s="1088"/>
      <c r="N56" s="1088"/>
      <c r="O56" s="1088"/>
      <c r="P56" s="1089"/>
      <c r="Q56" s="1087"/>
      <c r="R56" s="1088"/>
      <c r="S56" s="1088"/>
      <c r="T56" s="1088"/>
      <c r="U56" s="1089"/>
      <c r="V56" s="1102"/>
      <c r="W56" s="1103"/>
      <c r="X56" s="1103"/>
      <c r="Y56" s="1103"/>
      <c r="Z56" s="1104"/>
      <c r="AA56" s="1102"/>
      <c r="AB56" s="1103"/>
      <c r="AC56" s="1103"/>
      <c r="AD56" s="1103"/>
      <c r="AE56" s="1104"/>
    </row>
    <row r="57" spans="1:32" s="130" customFormat="1" ht="13.5" customHeight="1" thickBot="1">
      <c r="A57" s="1095"/>
      <c r="B57" s="1096" t="s">
        <v>292</v>
      </c>
      <c r="C57" s="1097"/>
      <c r="D57" s="1097"/>
      <c r="E57" s="1097"/>
      <c r="F57" s="1098"/>
      <c r="G57" s="1099"/>
      <c r="H57" s="1100"/>
      <c r="I57" s="1100"/>
      <c r="J57" s="1100"/>
      <c r="K57" s="1101"/>
      <c r="L57" s="1112"/>
      <c r="M57" s="430"/>
      <c r="N57" s="430"/>
      <c r="O57" s="430"/>
      <c r="P57" s="431"/>
      <c r="Q57" s="1105"/>
      <c r="R57" s="430"/>
      <c r="S57" s="430"/>
      <c r="T57" s="430"/>
      <c r="U57" s="431"/>
      <c r="V57" s="1106"/>
      <c r="W57" s="1107"/>
      <c r="X57" s="1107"/>
      <c r="Y57" s="1107"/>
      <c r="Z57" s="1108"/>
      <c r="AA57" s="1106"/>
      <c r="AB57" s="1107"/>
      <c r="AC57" s="1107"/>
      <c r="AD57" s="1107"/>
      <c r="AE57" s="1108"/>
    </row>
    <row r="58" spans="1:32" s="130" customFormat="1" ht="15.75" customHeight="1">
      <c r="A58" s="1094" t="s">
        <v>293</v>
      </c>
      <c r="B58" s="1090" t="s">
        <v>165</v>
      </c>
      <c r="C58" s="1091"/>
      <c r="D58" s="1091"/>
      <c r="E58" s="1091"/>
      <c r="F58" s="1092"/>
      <c r="G58" s="1116" t="s">
        <v>291</v>
      </c>
      <c r="H58" s="1117"/>
      <c r="I58" s="1117"/>
      <c r="J58" s="1117"/>
      <c r="K58" s="1118"/>
      <c r="L58" s="1119"/>
      <c r="M58" s="1120"/>
      <c r="N58" s="1120"/>
      <c r="O58" s="1120"/>
      <c r="P58" s="1121"/>
      <c r="Q58" s="677"/>
      <c r="R58" s="678"/>
      <c r="S58" s="678"/>
      <c r="T58" s="678"/>
      <c r="U58" s="679"/>
      <c r="V58" s="1090"/>
      <c r="W58" s="1091"/>
      <c r="X58" s="1091"/>
      <c r="Y58" s="1091"/>
      <c r="Z58" s="1092"/>
      <c r="AA58" s="1090"/>
      <c r="AB58" s="1091"/>
      <c r="AC58" s="1091"/>
      <c r="AD58" s="1091"/>
      <c r="AE58" s="1092"/>
      <c r="AF58" s="126"/>
    </row>
    <row r="59" spans="1:32" s="130" customFormat="1" ht="13.5" customHeight="1">
      <c r="A59" s="1094"/>
      <c r="B59" s="1090" t="s">
        <v>821</v>
      </c>
      <c r="C59" s="1091"/>
      <c r="D59" s="1091"/>
      <c r="E59" s="1091"/>
      <c r="F59" s="1092"/>
      <c r="G59" s="677" t="s">
        <v>743</v>
      </c>
      <c r="H59" s="678"/>
      <c r="I59" s="678"/>
      <c r="J59" s="678"/>
      <c r="K59" s="679"/>
      <c r="L59" s="515"/>
      <c r="M59" s="516"/>
      <c r="N59" s="516"/>
      <c r="O59" s="516"/>
      <c r="P59" s="517"/>
      <c r="Q59" s="677"/>
      <c r="R59" s="678"/>
      <c r="S59" s="678"/>
      <c r="T59" s="678"/>
      <c r="U59" s="679"/>
      <c r="V59" s="1090"/>
      <c r="W59" s="1091"/>
      <c r="X59" s="1091"/>
      <c r="Y59" s="1091"/>
      <c r="Z59" s="1092"/>
      <c r="AA59" s="1090"/>
      <c r="AB59" s="1091"/>
      <c r="AC59" s="1091"/>
      <c r="AD59" s="1091"/>
      <c r="AE59" s="1092"/>
    </row>
    <row r="60" spans="1:32" s="130" customFormat="1" ht="14.25" customHeight="1">
      <c r="A60" s="264" t="s">
        <v>294</v>
      </c>
      <c r="B60" s="1090"/>
      <c r="C60" s="1091"/>
      <c r="D60" s="1091"/>
      <c r="E60" s="1091"/>
      <c r="F60" s="1092"/>
      <c r="G60" s="1133"/>
      <c r="H60" s="1134"/>
      <c r="I60" s="1134"/>
      <c r="J60" s="1134"/>
      <c r="K60" s="1135"/>
      <c r="L60" s="1136"/>
      <c r="M60" s="1137"/>
      <c r="N60" s="1137"/>
      <c r="O60" s="1137"/>
      <c r="P60" s="1138"/>
      <c r="Q60" s="677"/>
      <c r="R60" s="678"/>
      <c r="S60" s="678"/>
      <c r="T60" s="678"/>
      <c r="U60" s="679"/>
      <c r="V60" s="1084"/>
      <c r="W60" s="1085"/>
      <c r="X60" s="1085"/>
      <c r="Y60" s="1085"/>
      <c r="Z60" s="1086"/>
      <c r="AA60" s="1084"/>
      <c r="AB60" s="1085"/>
      <c r="AC60" s="1085"/>
      <c r="AD60" s="1085"/>
      <c r="AE60" s="1086"/>
    </row>
    <row r="61" spans="1:32" s="130" customFormat="1" ht="13.5" customHeight="1" thickBot="1">
      <c r="A61" s="131" t="s">
        <v>227</v>
      </c>
      <c r="B61" s="489" t="s">
        <v>533</v>
      </c>
      <c r="C61" s="490"/>
      <c r="D61" s="490"/>
      <c r="E61" s="490"/>
      <c r="F61" s="491"/>
      <c r="G61" s="683" t="s">
        <v>292</v>
      </c>
      <c r="H61" s="684"/>
      <c r="I61" s="684"/>
      <c r="J61" s="684"/>
      <c r="K61" s="685"/>
      <c r="L61" s="689"/>
      <c r="M61" s="690"/>
      <c r="N61" s="690"/>
      <c r="O61" s="690"/>
      <c r="P61" s="691"/>
      <c r="Q61" s="683"/>
      <c r="R61" s="684"/>
      <c r="S61" s="684"/>
      <c r="T61" s="684"/>
      <c r="U61" s="685"/>
      <c r="V61" s="1099"/>
      <c r="W61" s="1100"/>
      <c r="X61" s="1100"/>
      <c r="Y61" s="1100"/>
      <c r="Z61" s="1101"/>
      <c r="AA61" s="1099"/>
      <c r="AB61" s="1100"/>
      <c r="AC61" s="1100"/>
      <c r="AD61" s="1100"/>
      <c r="AE61" s="1101"/>
    </row>
    <row r="62" spans="1:32" s="130" customFormat="1" ht="15.75" customHeight="1">
      <c r="A62" s="1094" t="s">
        <v>295</v>
      </c>
      <c r="B62" s="533"/>
      <c r="C62" s="534"/>
      <c r="D62" s="534"/>
      <c r="E62" s="534"/>
      <c r="F62" s="535"/>
      <c r="G62" s="1116" t="s">
        <v>291</v>
      </c>
      <c r="H62" s="1117"/>
      <c r="I62" s="1117"/>
      <c r="J62" s="1117"/>
      <c r="K62" s="1118"/>
      <c r="L62" s="1119"/>
      <c r="M62" s="1120"/>
      <c r="N62" s="1120"/>
      <c r="O62" s="1120"/>
      <c r="P62" s="1121"/>
      <c r="Q62" s="677"/>
      <c r="R62" s="678"/>
      <c r="S62" s="678"/>
      <c r="T62" s="678"/>
      <c r="U62" s="679"/>
      <c r="V62" s="1130"/>
      <c r="W62" s="1131"/>
      <c r="X62" s="1131"/>
      <c r="Y62" s="1131"/>
      <c r="Z62" s="1132"/>
      <c r="AA62" s="1130"/>
      <c r="AB62" s="1131"/>
      <c r="AC62" s="1131"/>
      <c r="AD62" s="1131"/>
      <c r="AE62" s="1132"/>
    </row>
    <row r="63" spans="1:32" s="130" customFormat="1" ht="15.75" customHeight="1">
      <c r="A63" s="1094"/>
      <c r="B63" s="1090"/>
      <c r="C63" s="1091"/>
      <c r="D63" s="1091"/>
      <c r="E63" s="1091"/>
      <c r="F63" s="1092"/>
      <c r="G63" s="677" t="s">
        <v>743</v>
      </c>
      <c r="H63" s="678"/>
      <c r="I63" s="678"/>
      <c r="J63" s="678"/>
      <c r="K63" s="679"/>
      <c r="L63" s="515"/>
      <c r="M63" s="516"/>
      <c r="N63" s="516"/>
      <c r="O63" s="516"/>
      <c r="P63" s="517"/>
      <c r="Q63" s="677"/>
      <c r="R63" s="678"/>
      <c r="S63" s="678"/>
      <c r="T63" s="678"/>
      <c r="U63" s="679"/>
      <c r="V63" s="1090"/>
      <c r="W63" s="1091"/>
      <c r="X63" s="1091"/>
      <c r="Y63" s="1091"/>
      <c r="Z63" s="1092"/>
      <c r="AA63" s="1084"/>
      <c r="AB63" s="1085"/>
      <c r="AC63" s="1085"/>
      <c r="AD63" s="1085"/>
      <c r="AE63" s="1086"/>
    </row>
    <row r="64" spans="1:32" s="130" customFormat="1" ht="13.5" customHeight="1">
      <c r="A64" s="264" t="s">
        <v>296</v>
      </c>
      <c r="B64" s="1090"/>
      <c r="C64" s="1091"/>
      <c r="D64" s="1091"/>
      <c r="E64" s="1091"/>
      <c r="F64" s="1092"/>
      <c r="G64" s="1133"/>
      <c r="H64" s="1134"/>
      <c r="I64" s="1134"/>
      <c r="J64" s="1134"/>
      <c r="K64" s="1135"/>
      <c r="L64" s="1136"/>
      <c r="M64" s="1137"/>
      <c r="N64" s="1137"/>
      <c r="O64" s="1137"/>
      <c r="P64" s="1138"/>
      <c r="Q64" s="677"/>
      <c r="R64" s="678"/>
      <c r="S64" s="678"/>
      <c r="T64" s="678"/>
      <c r="U64" s="679"/>
      <c r="V64" s="1084"/>
      <c r="W64" s="1085"/>
      <c r="X64" s="1085"/>
      <c r="Y64" s="1085"/>
      <c r="Z64" s="1086"/>
      <c r="AA64" s="1090"/>
      <c r="AB64" s="1091"/>
      <c r="AC64" s="1091"/>
      <c r="AD64" s="1091"/>
      <c r="AE64" s="1092"/>
    </row>
    <row r="65" spans="1:31" s="130" customFormat="1" ht="13.5" customHeight="1" thickBot="1">
      <c r="A65" s="131">
        <v>6</v>
      </c>
      <c r="B65" s="1099"/>
      <c r="C65" s="1100"/>
      <c r="D65" s="1100"/>
      <c r="E65" s="1100"/>
      <c r="F65" s="1101"/>
      <c r="G65" s="683" t="s">
        <v>292</v>
      </c>
      <c r="H65" s="684"/>
      <c r="I65" s="684"/>
      <c r="J65" s="684"/>
      <c r="K65" s="685"/>
      <c r="L65" s="689"/>
      <c r="M65" s="690"/>
      <c r="N65" s="690"/>
      <c r="O65" s="690"/>
      <c r="P65" s="691"/>
      <c r="Q65" s="683"/>
      <c r="R65" s="684"/>
      <c r="S65" s="684"/>
      <c r="T65" s="684"/>
      <c r="U65" s="685"/>
      <c r="V65" s="1099"/>
      <c r="W65" s="1100"/>
      <c r="X65" s="1100"/>
      <c r="Y65" s="1100"/>
      <c r="Z65" s="1101"/>
      <c r="AA65" s="1099"/>
      <c r="AB65" s="1100"/>
      <c r="AC65" s="1100"/>
      <c r="AD65" s="1100"/>
      <c r="AE65" s="1101"/>
    </row>
  </sheetData>
  <mergeCells count="366"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5:F5"/>
    <mergeCell ref="G5:K5"/>
    <mergeCell ref="L5:P5"/>
    <mergeCell ref="Q5:U5"/>
    <mergeCell ref="V5:Z5"/>
    <mergeCell ref="AA5:AE5"/>
    <mergeCell ref="A16:AE16"/>
    <mergeCell ref="B17:F17"/>
    <mergeCell ref="G17:K17"/>
    <mergeCell ref="L17:P17"/>
    <mergeCell ref="Q17:U17"/>
    <mergeCell ref="V17:Z17"/>
    <mergeCell ref="AA17:AE17"/>
    <mergeCell ref="B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B18:F18"/>
    <mergeCell ref="G18:K18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L21:P21"/>
    <mergeCell ref="V21:Z21"/>
    <mergeCell ref="AA21:AE21"/>
    <mergeCell ref="B21:F21"/>
    <mergeCell ref="G21:K21"/>
    <mergeCell ref="Q21:U21"/>
    <mergeCell ref="L22:P22"/>
    <mergeCell ref="V22:Z22"/>
    <mergeCell ref="AA22:AE22"/>
    <mergeCell ref="L23:P23"/>
    <mergeCell ref="V23:Z23"/>
    <mergeCell ref="AA23:AE23"/>
    <mergeCell ref="B22:F22"/>
    <mergeCell ref="B23:F23"/>
    <mergeCell ref="G22:K22"/>
    <mergeCell ref="G23:K23"/>
    <mergeCell ref="Q22:U22"/>
    <mergeCell ref="Q23:U23"/>
    <mergeCell ref="L24:P24"/>
    <mergeCell ref="V24:Z24"/>
    <mergeCell ref="AA24:AE24"/>
    <mergeCell ref="B25:F25"/>
    <mergeCell ref="G25:K25"/>
    <mergeCell ref="L25:P25"/>
    <mergeCell ref="Q25:U25"/>
    <mergeCell ref="V25:Z25"/>
    <mergeCell ref="AA25:AE25"/>
    <mergeCell ref="B24:F24"/>
    <mergeCell ref="G24:K24"/>
    <mergeCell ref="Q24:U24"/>
    <mergeCell ref="B26:F26"/>
    <mergeCell ref="G26:K26"/>
    <mergeCell ref="L26:P26"/>
    <mergeCell ref="Q26:U26"/>
    <mergeCell ref="V26:Z26"/>
    <mergeCell ref="AA26:AE26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5:F35"/>
    <mergeCell ref="G35:K35"/>
    <mergeCell ref="L35:P35"/>
    <mergeCell ref="Q35:U35"/>
    <mergeCell ref="V35:Z35"/>
    <mergeCell ref="AA35:AE35"/>
    <mergeCell ref="B36:F36"/>
    <mergeCell ref="G36:K36"/>
    <mergeCell ref="L36:P36"/>
    <mergeCell ref="Q36:U36"/>
    <mergeCell ref="V36:Z36"/>
    <mergeCell ref="AA36:AE36"/>
    <mergeCell ref="A37:AE37"/>
    <mergeCell ref="B38:F38"/>
    <mergeCell ref="G38:K38"/>
    <mergeCell ref="L38:P38"/>
    <mergeCell ref="Q38:U38"/>
    <mergeCell ref="V38:Z38"/>
    <mergeCell ref="AA38:AE38"/>
    <mergeCell ref="B39:F39"/>
    <mergeCell ref="G39:K39"/>
    <mergeCell ref="L39:P39"/>
    <mergeCell ref="Q39:U39"/>
    <mergeCell ref="V39:Z39"/>
    <mergeCell ref="AA39:AE39"/>
    <mergeCell ref="A38:A39"/>
    <mergeCell ref="B40:F40"/>
    <mergeCell ref="G40:K40"/>
    <mergeCell ref="L40:P40"/>
    <mergeCell ref="Q40:U40"/>
    <mergeCell ref="V40:Z40"/>
    <mergeCell ref="AA40:AE40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41:F41"/>
    <mergeCell ref="G41:K41"/>
    <mergeCell ref="L41:P41"/>
    <mergeCell ref="AA45:AE45"/>
    <mergeCell ref="B46:F46"/>
    <mergeCell ref="G46:K46"/>
    <mergeCell ref="L46:P46"/>
    <mergeCell ref="Q46:U46"/>
    <mergeCell ref="V46:Z46"/>
    <mergeCell ref="AA46:AE46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9:AE49"/>
    <mergeCell ref="B50:F50"/>
    <mergeCell ref="G50:K50"/>
    <mergeCell ref="L50:P50"/>
    <mergeCell ref="Q50:U50"/>
    <mergeCell ref="AA50:AE50"/>
    <mergeCell ref="B47:F47"/>
    <mergeCell ref="G47:K47"/>
    <mergeCell ref="L47:P47"/>
    <mergeCell ref="Q47:U47"/>
    <mergeCell ref="V47:Z47"/>
    <mergeCell ref="AA47:AE47"/>
    <mergeCell ref="B48:F48"/>
    <mergeCell ref="G48:K48"/>
    <mergeCell ref="L48:P48"/>
    <mergeCell ref="Q48:U48"/>
    <mergeCell ref="V48:Z48"/>
    <mergeCell ref="AA48:AE48"/>
    <mergeCell ref="V50:Z50"/>
    <mergeCell ref="B49:F49"/>
    <mergeCell ref="G49:K49"/>
    <mergeCell ref="L49:P49"/>
    <mergeCell ref="Q49:U49"/>
    <mergeCell ref="V49:Z49"/>
    <mergeCell ref="AA53:AE53"/>
    <mergeCell ref="B54:F54"/>
    <mergeCell ref="G54:K54"/>
    <mergeCell ref="Q54:U54"/>
    <mergeCell ref="B51:F51"/>
    <mergeCell ref="G51:K51"/>
    <mergeCell ref="L51:P51"/>
    <mergeCell ref="Q51:U51"/>
    <mergeCell ref="AA51:AE51"/>
    <mergeCell ref="B52:F52"/>
    <mergeCell ref="G52:K52"/>
    <mergeCell ref="L52:P52"/>
    <mergeCell ref="Q52:U52"/>
    <mergeCell ref="AA52:AE52"/>
    <mergeCell ref="B53:F53"/>
    <mergeCell ref="G53:K53"/>
    <mergeCell ref="L53:P53"/>
    <mergeCell ref="Q53:U53"/>
    <mergeCell ref="V52:Z52"/>
    <mergeCell ref="V53:Z53"/>
    <mergeCell ref="V51:Z51"/>
    <mergeCell ref="L54:P54"/>
    <mergeCell ref="L61:P61"/>
    <mergeCell ref="Q61:U61"/>
    <mergeCell ref="V61:Z61"/>
    <mergeCell ref="AA61:AE61"/>
    <mergeCell ref="B58:F58"/>
    <mergeCell ref="G58:K58"/>
    <mergeCell ref="L58:P58"/>
    <mergeCell ref="Q58:U58"/>
    <mergeCell ref="V58:Z58"/>
    <mergeCell ref="B59:F59"/>
    <mergeCell ref="G59:K59"/>
    <mergeCell ref="L59:P59"/>
    <mergeCell ref="Q59:U59"/>
    <mergeCell ref="V59:Z59"/>
    <mergeCell ref="L60:P60"/>
    <mergeCell ref="B60:F60"/>
    <mergeCell ref="B61:F61"/>
    <mergeCell ref="G61:K61"/>
    <mergeCell ref="AA58:AE58"/>
    <mergeCell ref="AA59:AE59"/>
    <mergeCell ref="B64:F64"/>
    <mergeCell ref="G64:K64"/>
    <mergeCell ref="L64:P64"/>
    <mergeCell ref="Q64:U64"/>
    <mergeCell ref="V64:Z64"/>
    <mergeCell ref="AA64:AE64"/>
    <mergeCell ref="B65:F65"/>
    <mergeCell ref="G65:K65"/>
    <mergeCell ref="L65:P65"/>
    <mergeCell ref="Q65:U65"/>
    <mergeCell ref="V65:Z65"/>
    <mergeCell ref="AA65:AE65"/>
    <mergeCell ref="B62:F62"/>
    <mergeCell ref="G62:K62"/>
    <mergeCell ref="L62:P62"/>
    <mergeCell ref="AF25:AG28"/>
    <mergeCell ref="AF38:AG41"/>
    <mergeCell ref="AF17:AG20"/>
    <mergeCell ref="A42:A43"/>
    <mergeCell ref="A46:A47"/>
    <mergeCell ref="A50:A51"/>
    <mergeCell ref="A58:A59"/>
    <mergeCell ref="A62:A63"/>
    <mergeCell ref="Q62:U62"/>
    <mergeCell ref="V62:Z62"/>
    <mergeCell ref="AA62:AE62"/>
    <mergeCell ref="B63:F63"/>
    <mergeCell ref="G63:K63"/>
    <mergeCell ref="L63:P63"/>
    <mergeCell ref="Q63:U63"/>
    <mergeCell ref="V63:Z63"/>
    <mergeCell ref="AA63:AE63"/>
    <mergeCell ref="G60:K60"/>
    <mergeCell ref="Q60:U60"/>
    <mergeCell ref="V60:Z60"/>
    <mergeCell ref="AA60:AE60"/>
    <mergeCell ref="G56:K56"/>
    <mergeCell ref="Q56:U56"/>
    <mergeCell ref="B55:F55"/>
    <mergeCell ref="G55:K55"/>
    <mergeCell ref="A54:A57"/>
    <mergeCell ref="B57:F57"/>
    <mergeCell ref="G57:K57"/>
    <mergeCell ref="AA56:AE56"/>
    <mergeCell ref="Q57:U57"/>
    <mergeCell ref="V57:Z57"/>
    <mergeCell ref="V55:Z55"/>
    <mergeCell ref="V56:Z56"/>
    <mergeCell ref="V54:Z54"/>
    <mergeCell ref="L56:P56"/>
    <mergeCell ref="L57:P57"/>
    <mergeCell ref="AA54:AE54"/>
    <mergeCell ref="AA55:AE55"/>
    <mergeCell ref="L55:P55"/>
    <mergeCell ref="AA57:AE57"/>
    <mergeCell ref="Q55:U55"/>
    <mergeCell ref="B56:F56"/>
    <mergeCell ref="AA8:AE8"/>
    <mergeCell ref="B9:F9"/>
    <mergeCell ref="G9:K9"/>
    <mergeCell ref="L9:P9"/>
    <mergeCell ref="Q9:U9"/>
    <mergeCell ref="V9:Z9"/>
    <mergeCell ref="AA9:AE9"/>
    <mergeCell ref="B10:E10"/>
    <mergeCell ref="G10:K10"/>
    <mergeCell ref="L10:P10"/>
    <mergeCell ref="Q10:U10"/>
    <mergeCell ref="V10:Z10"/>
    <mergeCell ref="B11:E11"/>
    <mergeCell ref="G11:K11"/>
    <mergeCell ref="L11:P11"/>
    <mergeCell ref="Q11:U11"/>
    <mergeCell ref="V11:Z11"/>
    <mergeCell ref="B12:E12"/>
    <mergeCell ref="G12:K12"/>
    <mergeCell ref="L12:P12"/>
    <mergeCell ref="Q12:U12"/>
    <mergeCell ref="V12:Z12"/>
    <mergeCell ref="B15:F15"/>
    <mergeCell ref="G15:K15"/>
    <mergeCell ref="L15:P15"/>
    <mergeCell ref="Q15:U15"/>
    <mergeCell ref="V15:Z15"/>
    <mergeCell ref="AA15:AE15"/>
    <mergeCell ref="B13:F13"/>
    <mergeCell ref="G13:K13"/>
    <mergeCell ref="L13:P13"/>
    <mergeCell ref="Q13:U13"/>
    <mergeCell ref="V13:Z13"/>
    <mergeCell ref="AA13:AE13"/>
    <mergeCell ref="B14:F14"/>
    <mergeCell ref="G14:K14"/>
    <mergeCell ref="L14:P14"/>
    <mergeCell ref="Q14:U14"/>
    <mergeCell ref="V14:Z14"/>
    <mergeCell ref="AA14:AE14"/>
  </mergeCells>
  <hyperlinks>
    <hyperlink ref="B36" r:id="rId1" xr:uid="{00000000-0004-0000-0500-000000000000}"/>
  </hyperlinks>
  <pageMargins left="0.17" right="0.17" top="0.38" bottom="0.28000000000000003" header="0.3" footer="0.3"/>
  <pageSetup scale="84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87"/>
  <sheetViews>
    <sheetView topLeftCell="A35" zoomScaleNormal="100" workbookViewId="0">
      <selection activeCell="L46" sqref="L46:P46"/>
    </sheetView>
  </sheetViews>
  <sheetFormatPr defaultColWidth="11.453125" defaultRowHeight="15.5"/>
  <cols>
    <col min="1" max="1" width="15.81640625" style="126" customWidth="1"/>
    <col min="2" max="6" width="4.7265625" style="132" customWidth="1"/>
    <col min="7" max="15" width="4.7265625" style="126" customWidth="1"/>
    <col min="16" max="16" width="5.26953125" style="126" customWidth="1"/>
    <col min="17" max="31" width="4.7265625" style="126" customWidth="1"/>
    <col min="32" max="16384" width="11.453125" style="126"/>
  </cols>
  <sheetData>
    <row r="1" spans="1:32">
      <c r="A1" s="1188" t="s">
        <v>255</v>
      </c>
      <c r="B1" s="1188"/>
      <c r="C1" s="1188"/>
      <c r="D1" s="1188"/>
      <c r="E1" s="1188"/>
      <c r="F1" s="1188"/>
      <c r="G1" s="1188"/>
      <c r="H1" s="1188"/>
      <c r="I1" s="1188"/>
      <c r="J1" s="1188"/>
      <c r="K1" s="1188"/>
      <c r="L1" s="1188"/>
      <c r="M1" s="1188"/>
      <c r="N1" s="1188"/>
      <c r="O1" s="1188"/>
      <c r="P1" s="1188"/>
      <c r="Q1" s="1188"/>
      <c r="R1" s="1188"/>
      <c r="S1" s="1188"/>
      <c r="T1" s="1188"/>
      <c r="U1" s="1188"/>
      <c r="V1" s="1188"/>
      <c r="W1" s="1188"/>
      <c r="X1" s="1188"/>
      <c r="Y1" s="1188"/>
      <c r="Z1" s="1188"/>
      <c r="AA1" s="1188"/>
      <c r="AB1" s="1188"/>
      <c r="AC1" s="1188"/>
      <c r="AD1" s="1188"/>
      <c r="AE1" s="1188"/>
    </row>
    <row r="2" spans="1:32">
      <c r="A2" s="1188" t="s">
        <v>763</v>
      </c>
      <c r="B2" s="1188"/>
      <c r="C2" s="1188"/>
      <c r="D2" s="1188"/>
      <c r="E2" s="1188"/>
      <c r="F2" s="1188"/>
      <c r="G2" s="1188"/>
      <c r="H2" s="1188"/>
      <c r="I2" s="1188"/>
      <c r="J2" s="1188"/>
      <c r="K2" s="1188"/>
      <c r="L2" s="1188"/>
      <c r="M2" s="1188"/>
      <c r="N2" s="1188"/>
      <c r="O2" s="1188"/>
      <c r="P2" s="1188"/>
      <c r="Q2" s="1188"/>
      <c r="R2" s="1188"/>
      <c r="S2" s="1188"/>
      <c r="T2" s="1188"/>
      <c r="U2" s="1188"/>
      <c r="V2" s="1188"/>
      <c r="W2" s="1188"/>
      <c r="X2" s="1188"/>
      <c r="Y2" s="1188"/>
      <c r="Z2" s="1188"/>
      <c r="AA2" s="1188"/>
      <c r="AB2" s="1188"/>
      <c r="AC2" s="1188"/>
      <c r="AD2" s="1188"/>
      <c r="AE2" s="1188"/>
    </row>
    <row r="3" spans="1:32">
      <c r="A3" s="1189" t="s">
        <v>222</v>
      </c>
      <c r="B3" s="1189"/>
      <c r="C3" s="1189"/>
      <c r="D3" s="1189"/>
      <c r="E3" s="1189"/>
      <c r="F3" s="1189"/>
      <c r="G3" s="1189"/>
      <c r="H3" s="1189"/>
      <c r="I3" s="1189"/>
      <c r="J3" s="1189"/>
      <c r="K3" s="1189"/>
      <c r="L3" s="1189"/>
      <c r="M3" s="1189"/>
      <c r="N3" s="1189"/>
      <c r="O3" s="1189"/>
      <c r="P3" s="1189"/>
      <c r="Q3" s="1189"/>
      <c r="R3" s="1189"/>
      <c r="S3" s="1189"/>
      <c r="T3" s="1189"/>
      <c r="U3" s="1189"/>
      <c r="V3" s="1189"/>
      <c r="W3" s="1189"/>
      <c r="X3" s="1189"/>
      <c r="Y3" s="1189"/>
      <c r="Z3" s="1189"/>
      <c r="AA3" s="1189"/>
      <c r="AB3" s="1189"/>
      <c r="AC3" s="1189"/>
      <c r="AD3" s="1189"/>
      <c r="AE3" s="1189"/>
    </row>
    <row r="4" spans="1:32">
      <c r="A4" s="133" t="s">
        <v>145</v>
      </c>
      <c r="B4" s="1190" t="s">
        <v>135</v>
      </c>
      <c r="C4" s="1191"/>
      <c r="D4" s="1191"/>
      <c r="E4" s="1191"/>
      <c r="F4" s="1192"/>
      <c r="G4" s="1190" t="s">
        <v>136</v>
      </c>
      <c r="H4" s="1191"/>
      <c r="I4" s="1191"/>
      <c r="J4" s="1191"/>
      <c r="K4" s="1192"/>
      <c r="L4" s="1190" t="s">
        <v>137</v>
      </c>
      <c r="M4" s="1191"/>
      <c r="N4" s="1191"/>
      <c r="O4" s="1191"/>
      <c r="P4" s="1192"/>
      <c r="Q4" s="1190" t="s">
        <v>138</v>
      </c>
      <c r="R4" s="1191"/>
      <c r="S4" s="1191"/>
      <c r="T4" s="1191"/>
      <c r="U4" s="1192"/>
      <c r="V4" s="1190" t="s">
        <v>139</v>
      </c>
      <c r="W4" s="1191"/>
      <c r="X4" s="1191"/>
      <c r="Y4" s="1191"/>
      <c r="Z4" s="1192"/>
      <c r="AA4" s="1190" t="s">
        <v>140</v>
      </c>
      <c r="AB4" s="1191"/>
      <c r="AC4" s="1191"/>
      <c r="AD4" s="1191"/>
      <c r="AE4" s="1192"/>
    </row>
    <row r="5" spans="1:32">
      <c r="A5" s="127" t="s">
        <v>146</v>
      </c>
      <c r="B5" s="1176">
        <v>45775</v>
      </c>
      <c r="C5" s="1177"/>
      <c r="D5" s="1177"/>
      <c r="E5" s="1177"/>
      <c r="F5" s="1178"/>
      <c r="G5" s="1176">
        <v>45776</v>
      </c>
      <c r="H5" s="1177"/>
      <c r="I5" s="1177"/>
      <c r="J5" s="1177"/>
      <c r="K5" s="1178"/>
      <c r="L5" s="1176">
        <v>45777</v>
      </c>
      <c r="M5" s="1177"/>
      <c r="N5" s="1177"/>
      <c r="O5" s="1177"/>
      <c r="P5" s="1178"/>
      <c r="Q5" s="1176">
        <v>45778</v>
      </c>
      <c r="R5" s="1177"/>
      <c r="S5" s="1177"/>
      <c r="T5" s="1177"/>
      <c r="U5" s="1178"/>
      <c r="V5" s="1176">
        <v>45779</v>
      </c>
      <c r="W5" s="1177"/>
      <c r="X5" s="1177"/>
      <c r="Y5" s="1177"/>
      <c r="Z5" s="1178"/>
      <c r="AA5" s="1176">
        <v>45780</v>
      </c>
      <c r="AB5" s="1177"/>
      <c r="AC5" s="1177"/>
      <c r="AD5" s="1177"/>
      <c r="AE5" s="1178"/>
    </row>
    <row r="6" spans="1:32" ht="16" thickBot="1">
      <c r="A6" s="128" t="s">
        <v>147</v>
      </c>
      <c r="B6" s="128">
        <v>1</v>
      </c>
      <c r="C6" s="128">
        <v>2</v>
      </c>
      <c r="D6" s="128">
        <v>3</v>
      </c>
      <c r="E6" s="128">
        <v>4</v>
      </c>
      <c r="F6" s="128">
        <v>5</v>
      </c>
      <c r="G6" s="128">
        <v>1</v>
      </c>
      <c r="H6" s="128">
        <v>2</v>
      </c>
      <c r="I6" s="128">
        <v>3</v>
      </c>
      <c r="J6" s="128">
        <v>4</v>
      </c>
      <c r="K6" s="128">
        <v>5</v>
      </c>
      <c r="L6" s="128">
        <v>1</v>
      </c>
      <c r="M6" s="128">
        <v>2</v>
      </c>
      <c r="N6" s="128">
        <v>3</v>
      </c>
      <c r="O6" s="128">
        <v>4</v>
      </c>
      <c r="P6" s="128">
        <v>5</v>
      </c>
      <c r="Q6" s="128">
        <v>1</v>
      </c>
      <c r="R6" s="128">
        <v>2</v>
      </c>
      <c r="S6" s="128">
        <v>3</v>
      </c>
      <c r="T6" s="128">
        <v>4</v>
      </c>
      <c r="U6" s="128">
        <v>5</v>
      </c>
      <c r="V6" s="128">
        <v>1</v>
      </c>
      <c r="W6" s="128">
        <v>2</v>
      </c>
      <c r="X6" s="128">
        <v>3</v>
      </c>
      <c r="Y6" s="128">
        <v>4</v>
      </c>
      <c r="Z6" s="128">
        <v>5</v>
      </c>
      <c r="AA6" s="128">
        <v>1</v>
      </c>
      <c r="AB6" s="128">
        <v>2</v>
      </c>
      <c r="AC6" s="128">
        <v>3</v>
      </c>
      <c r="AD6" s="128">
        <v>4</v>
      </c>
      <c r="AE6" s="128">
        <v>5</v>
      </c>
    </row>
    <row r="7" spans="1:32" s="146" customFormat="1" ht="18.5" thickBot="1">
      <c r="A7" s="1345" t="s">
        <v>160</v>
      </c>
      <c r="B7" s="1346"/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1346"/>
      <c r="X7" s="1346"/>
      <c r="Y7" s="1346"/>
      <c r="Z7" s="1346"/>
      <c r="AA7" s="1346"/>
      <c r="AB7" s="1346"/>
      <c r="AC7" s="1346"/>
      <c r="AD7" s="1346"/>
      <c r="AE7" s="1347"/>
    </row>
    <row r="8" spans="1:32" s="210" customFormat="1" ht="18.75" customHeight="1">
      <c r="A8" s="168" t="s">
        <v>650</v>
      </c>
      <c r="B8" s="1348" t="s">
        <v>651</v>
      </c>
      <c r="C8" s="1349"/>
      <c r="D8" s="1349"/>
      <c r="E8" s="1349"/>
      <c r="F8" s="1349"/>
      <c r="G8" s="1349"/>
      <c r="H8" s="1349"/>
      <c r="I8" s="1349"/>
      <c r="J8" s="1349"/>
      <c r="K8" s="1349"/>
      <c r="L8" s="1349"/>
      <c r="M8" s="1349"/>
      <c r="N8" s="1349"/>
      <c r="O8" s="1349"/>
      <c r="P8" s="1349"/>
      <c r="Q8" s="1349"/>
      <c r="R8" s="1349"/>
      <c r="S8" s="1349"/>
      <c r="T8" s="1349"/>
      <c r="U8" s="1349"/>
      <c r="V8" s="1349"/>
      <c r="W8" s="1349"/>
      <c r="X8" s="1349"/>
      <c r="Y8" s="1349"/>
      <c r="Z8" s="1350"/>
      <c r="AA8" s="1354"/>
      <c r="AB8" s="1355"/>
      <c r="AC8" s="1355"/>
      <c r="AD8" s="1355"/>
      <c r="AE8" s="1356"/>
    </row>
    <row r="9" spans="1:32" s="210" customFormat="1" ht="15">
      <c r="A9" s="211" t="s">
        <v>652</v>
      </c>
      <c r="B9" s="1351"/>
      <c r="C9" s="1352"/>
      <c r="D9" s="1352"/>
      <c r="E9" s="1352"/>
      <c r="F9" s="1352"/>
      <c r="G9" s="1352"/>
      <c r="H9" s="1352"/>
      <c r="I9" s="1352"/>
      <c r="J9" s="1352"/>
      <c r="K9" s="1352"/>
      <c r="L9" s="1352"/>
      <c r="M9" s="1352"/>
      <c r="N9" s="1352"/>
      <c r="O9" s="1352"/>
      <c r="P9" s="1352"/>
      <c r="Q9" s="1352"/>
      <c r="R9" s="1352"/>
      <c r="S9" s="1352"/>
      <c r="T9" s="1352"/>
      <c r="U9" s="1352"/>
      <c r="V9" s="1352"/>
      <c r="W9" s="1352"/>
      <c r="X9" s="1352"/>
      <c r="Y9" s="1352"/>
      <c r="Z9" s="1353"/>
      <c r="AA9" s="1063"/>
      <c r="AB9" s="1064"/>
      <c r="AC9" s="1064"/>
      <c r="AD9" s="1064"/>
      <c r="AE9" s="1065"/>
    </row>
    <row r="10" spans="1:32" s="210" customFormat="1" ht="15.75" customHeight="1">
      <c r="A10" s="144" t="s">
        <v>653</v>
      </c>
      <c r="B10" s="1045"/>
      <c r="C10" s="1046"/>
      <c r="D10" s="1046"/>
      <c r="E10" s="1046"/>
      <c r="F10" s="1046"/>
      <c r="G10" s="1046"/>
      <c r="H10" s="1046"/>
      <c r="I10" s="1046"/>
      <c r="J10" s="1046"/>
      <c r="K10" s="1046"/>
      <c r="L10" s="1046"/>
      <c r="M10" s="1046"/>
      <c r="N10" s="1046"/>
      <c r="O10" s="1046"/>
      <c r="P10" s="1046"/>
      <c r="Q10" s="1046"/>
      <c r="R10" s="1046"/>
      <c r="S10" s="1046"/>
      <c r="T10" s="1046"/>
      <c r="U10" s="1046"/>
      <c r="V10" s="1046"/>
      <c r="W10" s="1046"/>
      <c r="X10" s="1046"/>
      <c r="Y10" s="1046"/>
      <c r="Z10" s="1047"/>
      <c r="AA10" s="1072"/>
      <c r="AB10" s="1073"/>
      <c r="AC10" s="1073"/>
      <c r="AD10" s="1073"/>
      <c r="AE10" s="1074"/>
    </row>
    <row r="11" spans="1:32" s="145" customFormat="1">
      <c r="A11" s="296" t="s">
        <v>752</v>
      </c>
      <c r="B11" s="1051" t="s">
        <v>651</v>
      </c>
      <c r="C11" s="1052"/>
      <c r="D11" s="1052"/>
      <c r="E11" s="1052"/>
      <c r="F11" s="1052"/>
      <c r="G11" s="1052"/>
      <c r="H11" s="1052"/>
      <c r="I11" s="1052"/>
      <c r="J11" s="1052"/>
      <c r="K11" s="1052"/>
      <c r="L11" s="1052"/>
      <c r="M11" s="1052"/>
      <c r="N11" s="1052"/>
      <c r="O11" s="1052"/>
      <c r="P11" s="1052"/>
      <c r="Q11" s="1052"/>
      <c r="R11" s="1052"/>
      <c r="S11" s="1052"/>
      <c r="T11" s="1052"/>
      <c r="U11" s="1052"/>
      <c r="V11" s="1052"/>
      <c r="W11" s="1052"/>
      <c r="X11" s="1052"/>
      <c r="Y11" s="1052"/>
      <c r="Z11" s="1053"/>
      <c r="AA11" s="1179"/>
      <c r="AB11" s="1180"/>
      <c r="AC11" s="1180"/>
      <c r="AD11" s="1180"/>
      <c r="AE11" s="1181"/>
    </row>
    <row r="12" spans="1:32" s="145" customFormat="1">
      <c r="A12" s="161" t="s">
        <v>631</v>
      </c>
      <c r="B12" s="1351"/>
      <c r="C12" s="1352"/>
      <c r="D12" s="1352"/>
      <c r="E12" s="1352"/>
      <c r="F12" s="1352"/>
      <c r="G12" s="1352"/>
      <c r="H12" s="1352"/>
      <c r="I12" s="1352"/>
      <c r="J12" s="1352"/>
      <c r="K12" s="1352"/>
      <c r="L12" s="1352"/>
      <c r="M12" s="1352"/>
      <c r="N12" s="1352"/>
      <c r="O12" s="1352"/>
      <c r="P12" s="1352"/>
      <c r="Q12" s="1352"/>
      <c r="R12" s="1352"/>
      <c r="S12" s="1352"/>
      <c r="T12" s="1352"/>
      <c r="U12" s="1352"/>
      <c r="V12" s="1352"/>
      <c r="W12" s="1352"/>
      <c r="X12" s="1352"/>
      <c r="Y12" s="1352"/>
      <c r="Z12" s="1353"/>
      <c r="AA12" s="1069"/>
      <c r="AB12" s="1070"/>
      <c r="AC12" s="1070"/>
      <c r="AD12" s="1070"/>
      <c r="AE12" s="1071"/>
    </row>
    <row r="13" spans="1:32" s="145" customFormat="1">
      <c r="A13" s="169" t="s">
        <v>654</v>
      </c>
      <c r="B13" s="1045"/>
      <c r="C13" s="1046"/>
      <c r="D13" s="1046"/>
      <c r="E13" s="1046"/>
      <c r="F13" s="1046"/>
      <c r="G13" s="1046"/>
      <c r="H13" s="1046"/>
      <c r="I13" s="1046"/>
      <c r="J13" s="1046"/>
      <c r="K13" s="1046"/>
      <c r="L13" s="1046"/>
      <c r="M13" s="1046"/>
      <c r="N13" s="1046"/>
      <c r="O13" s="1046"/>
      <c r="P13" s="1046"/>
      <c r="Q13" s="1046"/>
      <c r="R13" s="1046"/>
      <c r="S13" s="1046"/>
      <c r="T13" s="1046"/>
      <c r="U13" s="1046"/>
      <c r="V13" s="1046"/>
      <c r="W13" s="1046"/>
      <c r="X13" s="1046"/>
      <c r="Y13" s="1046"/>
      <c r="Z13" s="1047"/>
      <c r="AA13" s="1357"/>
      <c r="AB13" s="1358"/>
      <c r="AC13" s="1358"/>
      <c r="AD13" s="1358"/>
      <c r="AE13" s="1359"/>
    </row>
    <row r="14" spans="1:32" s="145" customFormat="1">
      <c r="A14" s="1338" t="s">
        <v>169</v>
      </c>
      <c r="B14" s="1339"/>
      <c r="C14" s="1339"/>
      <c r="D14" s="1339"/>
      <c r="E14" s="1339"/>
      <c r="F14" s="1339"/>
      <c r="G14" s="1339"/>
      <c r="H14" s="1339"/>
      <c r="I14" s="1339"/>
      <c r="J14" s="1339"/>
      <c r="K14" s="1339"/>
      <c r="L14" s="1339"/>
      <c r="M14" s="1339"/>
      <c r="N14" s="1339"/>
      <c r="O14" s="1339"/>
      <c r="P14" s="1339"/>
      <c r="Q14" s="1339"/>
      <c r="R14" s="1339"/>
      <c r="S14" s="1339"/>
      <c r="T14" s="1339"/>
      <c r="U14" s="1339"/>
      <c r="V14" s="1339"/>
      <c r="W14" s="1339"/>
      <c r="X14" s="1339"/>
      <c r="Y14" s="1339"/>
      <c r="Z14" s="1339"/>
      <c r="AA14" s="1339"/>
      <c r="AB14" s="1339"/>
      <c r="AC14" s="1339"/>
      <c r="AD14" s="1339"/>
      <c r="AE14" s="1340"/>
    </row>
    <row r="15" spans="1:32" s="145" customFormat="1" ht="25.5" customHeight="1">
      <c r="A15" s="160" t="s">
        <v>655</v>
      </c>
      <c r="B15" s="399" t="s">
        <v>554</v>
      </c>
      <c r="C15" s="400"/>
      <c r="D15" s="400"/>
      <c r="E15" s="400"/>
      <c r="F15" s="401"/>
      <c r="G15" s="1360" t="s">
        <v>661</v>
      </c>
      <c r="H15" s="1055"/>
      <c r="I15" s="1055"/>
      <c r="J15" s="1055"/>
      <c r="K15" s="1055"/>
      <c r="L15" s="1054"/>
      <c r="M15" s="1055"/>
      <c r="N15" s="1055"/>
      <c r="O15" s="1055"/>
      <c r="P15" s="1055"/>
      <c r="Q15" s="748"/>
      <c r="R15" s="749"/>
      <c r="S15" s="749"/>
      <c r="T15" s="749"/>
      <c r="U15" s="749"/>
      <c r="V15" s="748"/>
      <c r="W15" s="749"/>
      <c r="X15" s="749"/>
      <c r="Y15" s="749"/>
      <c r="Z15" s="749"/>
      <c r="AA15" s="748"/>
      <c r="AB15" s="749"/>
      <c r="AC15" s="749"/>
      <c r="AD15" s="749"/>
      <c r="AE15" s="750"/>
      <c r="AF15" s="288"/>
    </row>
    <row r="16" spans="1:32" s="145" customFormat="1" ht="15.75" customHeight="1">
      <c r="A16" s="161" t="s">
        <v>509</v>
      </c>
      <c r="B16" s="483" t="s">
        <v>868</v>
      </c>
      <c r="C16" s="484"/>
      <c r="D16" s="484"/>
      <c r="E16" s="484"/>
      <c r="F16" s="485"/>
      <c r="G16" s="1321" t="s">
        <v>869</v>
      </c>
      <c r="H16" s="1331"/>
      <c r="I16" s="1331"/>
      <c r="J16" s="1331"/>
      <c r="K16" s="1331"/>
      <c r="L16" s="1321"/>
      <c r="M16" s="1331"/>
      <c r="N16" s="1331"/>
      <c r="O16" s="1331"/>
      <c r="P16" s="1331"/>
      <c r="Q16" s="515"/>
      <c r="R16" s="516"/>
      <c r="S16" s="516"/>
      <c r="T16" s="516"/>
      <c r="U16" s="516"/>
      <c r="V16" s="515"/>
      <c r="W16" s="516"/>
      <c r="X16" s="516"/>
      <c r="Y16" s="516"/>
      <c r="Z16" s="516"/>
      <c r="AA16" s="515"/>
      <c r="AB16" s="516"/>
      <c r="AC16" s="516"/>
      <c r="AD16" s="516"/>
      <c r="AE16" s="517"/>
    </row>
    <row r="17" spans="1:36" s="145" customFormat="1" ht="16.5" customHeight="1">
      <c r="A17" s="170" t="s">
        <v>647</v>
      </c>
      <c r="B17" s="402" t="s">
        <v>558</v>
      </c>
      <c r="C17" s="403"/>
      <c r="D17" s="403"/>
      <c r="E17" s="403"/>
      <c r="F17" s="404"/>
      <c r="G17" s="1332" t="s">
        <v>523</v>
      </c>
      <c r="H17" s="1073"/>
      <c r="I17" s="1073"/>
      <c r="J17" s="1073"/>
      <c r="K17" s="1073"/>
      <c r="L17" s="1072"/>
      <c r="M17" s="1073"/>
      <c r="N17" s="1073"/>
      <c r="O17" s="1073"/>
      <c r="P17" s="1073"/>
      <c r="Q17" s="1333"/>
      <c r="R17" s="436"/>
      <c r="S17" s="436"/>
      <c r="T17" s="436"/>
      <c r="U17" s="436"/>
      <c r="V17" s="1333"/>
      <c r="W17" s="436"/>
      <c r="X17" s="436"/>
      <c r="Y17" s="436"/>
      <c r="Z17" s="436"/>
      <c r="AA17" s="1333"/>
      <c r="AB17" s="436"/>
      <c r="AC17" s="436"/>
      <c r="AD17" s="436"/>
      <c r="AE17" s="437"/>
    </row>
    <row r="18" spans="1:36" s="148" customFormat="1" ht="18">
      <c r="A18" s="211" t="s">
        <v>656</v>
      </c>
      <c r="B18" s="1336"/>
      <c r="C18" s="1331"/>
      <c r="D18" s="1331"/>
      <c r="E18" s="1331"/>
      <c r="F18" s="1337"/>
      <c r="G18" s="1336"/>
      <c r="H18" s="1331"/>
      <c r="I18" s="1331"/>
      <c r="J18" s="1331"/>
      <c r="K18" s="1337"/>
      <c r="L18" s="1336"/>
      <c r="M18" s="1331"/>
      <c r="N18" s="1331"/>
      <c r="O18" s="1331"/>
      <c r="P18" s="1337"/>
      <c r="Q18" s="1336"/>
      <c r="R18" s="1331"/>
      <c r="S18" s="1331"/>
      <c r="T18" s="1331"/>
      <c r="U18" s="1337"/>
      <c r="V18" s="1336"/>
      <c r="W18" s="1331"/>
      <c r="X18" s="1331"/>
      <c r="Y18" s="1331"/>
      <c r="Z18" s="1337"/>
      <c r="AA18" s="1055"/>
      <c r="AB18" s="1055"/>
      <c r="AC18" s="1055"/>
      <c r="AD18" s="1055"/>
      <c r="AE18" s="1056"/>
    </row>
    <row r="19" spans="1:36" s="148" customFormat="1" ht="18">
      <c r="A19" s="149" t="s">
        <v>633</v>
      </c>
      <c r="B19" s="1066"/>
      <c r="C19" s="1067"/>
      <c r="D19" s="1067"/>
      <c r="E19" s="1067"/>
      <c r="F19" s="1068"/>
      <c r="G19" s="1066"/>
      <c r="H19" s="1067"/>
      <c r="I19" s="1067"/>
      <c r="J19" s="1067"/>
      <c r="K19" s="1068"/>
      <c r="L19" s="1066"/>
      <c r="M19" s="1067"/>
      <c r="N19" s="1067"/>
      <c r="O19" s="1067"/>
      <c r="P19" s="1068"/>
      <c r="Q19" s="1066"/>
      <c r="R19" s="1067"/>
      <c r="S19" s="1067"/>
      <c r="T19" s="1067"/>
      <c r="U19" s="1068"/>
      <c r="V19" s="1066"/>
      <c r="W19" s="1067"/>
      <c r="X19" s="1067"/>
      <c r="Y19" s="1067"/>
      <c r="Z19" s="1068"/>
      <c r="AA19" s="1331"/>
      <c r="AB19" s="1331"/>
      <c r="AC19" s="1331"/>
      <c r="AD19" s="1331"/>
      <c r="AE19" s="1337"/>
    </row>
    <row r="20" spans="1:36" s="148" customFormat="1" ht="18.5" thickBot="1">
      <c r="A20" s="150" t="s">
        <v>281</v>
      </c>
      <c r="B20" s="1045"/>
      <c r="C20" s="1046"/>
      <c r="D20" s="1046"/>
      <c r="E20" s="1046"/>
      <c r="F20" s="1047"/>
      <c r="G20" s="1045"/>
      <c r="H20" s="1046"/>
      <c r="I20" s="1046"/>
      <c r="J20" s="1046"/>
      <c r="K20" s="1047"/>
      <c r="L20" s="1045"/>
      <c r="M20" s="1046"/>
      <c r="N20" s="1046"/>
      <c r="O20" s="1046"/>
      <c r="P20" s="1047"/>
      <c r="Q20" s="1045"/>
      <c r="R20" s="1046"/>
      <c r="S20" s="1046"/>
      <c r="T20" s="1046"/>
      <c r="U20" s="1047"/>
      <c r="V20" s="1045"/>
      <c r="W20" s="1046"/>
      <c r="X20" s="1046"/>
      <c r="Y20" s="1046"/>
      <c r="Z20" s="1047"/>
      <c r="AA20" s="1334"/>
      <c r="AB20" s="1334"/>
      <c r="AC20" s="1334"/>
      <c r="AD20" s="1334"/>
      <c r="AE20" s="1335"/>
    </row>
    <row r="21" spans="1:36" s="130" customFormat="1" ht="16.5" customHeight="1" thickBot="1">
      <c r="A21" s="1341" t="s">
        <v>160</v>
      </c>
      <c r="B21" s="1342"/>
      <c r="C21" s="1342"/>
      <c r="D21" s="1342"/>
      <c r="E21" s="1342"/>
      <c r="F21" s="1342"/>
      <c r="G21" s="1342"/>
      <c r="H21" s="1342"/>
      <c r="I21" s="1342"/>
      <c r="J21" s="1342"/>
      <c r="K21" s="1342"/>
      <c r="L21" s="1342"/>
      <c r="M21" s="1342"/>
      <c r="N21" s="1342"/>
      <c r="O21" s="1342"/>
      <c r="P21" s="1342"/>
      <c r="Q21" s="1342"/>
      <c r="R21" s="1342"/>
      <c r="S21" s="1342"/>
      <c r="T21" s="1342"/>
      <c r="U21" s="1342"/>
      <c r="V21" s="1342"/>
      <c r="W21" s="1342"/>
      <c r="X21" s="1342"/>
      <c r="Y21" s="1342"/>
      <c r="Z21" s="1342"/>
      <c r="AA21" s="1343"/>
      <c r="AB21" s="1343"/>
      <c r="AC21" s="1343"/>
      <c r="AD21" s="1343"/>
      <c r="AE21" s="1344"/>
    </row>
    <row r="22" spans="1:36" s="130" customFormat="1" ht="25.5" customHeight="1">
      <c r="A22" s="134" t="s">
        <v>297</v>
      </c>
      <c r="B22" s="1090" t="s">
        <v>685</v>
      </c>
      <c r="C22" s="1091"/>
      <c r="D22" s="1091"/>
      <c r="E22" s="1091"/>
      <c r="F22" s="1092"/>
      <c r="G22" s="1090" t="s">
        <v>257</v>
      </c>
      <c r="H22" s="1091"/>
      <c r="I22" s="1091"/>
      <c r="J22" s="1091"/>
      <c r="K22" s="1092"/>
      <c r="L22" s="1113"/>
      <c r="M22" s="1114"/>
      <c r="N22" s="1114"/>
      <c r="O22" s="1114"/>
      <c r="P22" s="1115"/>
      <c r="Q22" s="1113"/>
      <c r="R22" s="1114"/>
      <c r="S22" s="1114"/>
      <c r="T22" s="1114"/>
      <c r="U22" s="1115"/>
      <c r="V22" s="1113"/>
      <c r="W22" s="1114"/>
      <c r="X22" s="1114"/>
      <c r="Y22" s="1114"/>
      <c r="Z22" s="1115"/>
      <c r="AA22" s="1260"/>
      <c r="AB22" s="1261"/>
      <c r="AC22" s="1261"/>
      <c r="AD22" s="1261"/>
      <c r="AE22" s="1262"/>
      <c r="AF22" s="496"/>
      <c r="AG22" s="496"/>
      <c r="AH22" s="496"/>
      <c r="AI22" s="496"/>
      <c r="AJ22" s="496"/>
    </row>
    <row r="23" spans="1:36" s="130" customFormat="1" ht="15" customHeight="1">
      <c r="A23" s="134" t="s">
        <v>298</v>
      </c>
      <c r="B23" s="1090" t="s">
        <v>870</v>
      </c>
      <c r="C23" s="1091"/>
      <c r="D23" s="1091"/>
      <c r="E23" s="1091"/>
      <c r="F23" s="1092"/>
      <c r="G23" s="1328" t="s">
        <v>871</v>
      </c>
      <c r="H23" s="1329"/>
      <c r="I23" s="1329"/>
      <c r="J23" s="1329"/>
      <c r="K23" s="1330"/>
      <c r="L23" s="1113"/>
      <c r="M23" s="1114"/>
      <c r="N23" s="1114"/>
      <c r="O23" s="1114"/>
      <c r="P23" s="1115"/>
      <c r="Q23" s="1113"/>
      <c r="R23" s="1114"/>
      <c r="S23" s="1114"/>
      <c r="T23" s="1114"/>
      <c r="U23" s="1115"/>
      <c r="V23" s="1113"/>
      <c r="W23" s="1114"/>
      <c r="X23" s="1114"/>
      <c r="Y23" s="1114"/>
      <c r="Z23" s="1115"/>
      <c r="AA23" s="1090"/>
      <c r="AB23" s="1091"/>
      <c r="AC23" s="1091"/>
      <c r="AD23" s="1091"/>
      <c r="AE23" s="1092"/>
      <c r="AF23" s="1091"/>
      <c r="AG23" s="1091"/>
      <c r="AH23" s="1091"/>
      <c r="AI23" s="1091"/>
      <c r="AJ23" s="1091"/>
    </row>
    <row r="24" spans="1:36" s="130" customFormat="1" ht="15" customHeight="1">
      <c r="A24" s="137" t="s">
        <v>299</v>
      </c>
      <c r="B24" s="1090"/>
      <c r="C24" s="1091"/>
      <c r="D24" s="1091"/>
      <c r="E24" s="1091"/>
      <c r="F24" s="1092"/>
      <c r="G24" s="1090"/>
      <c r="H24" s="1091"/>
      <c r="I24" s="1091"/>
      <c r="J24" s="1091"/>
      <c r="K24" s="1092"/>
      <c r="L24" s="1113"/>
      <c r="M24" s="1114"/>
      <c r="N24" s="1114"/>
      <c r="O24" s="1114"/>
      <c r="P24" s="1115"/>
      <c r="Q24" s="1113"/>
      <c r="R24" s="1114"/>
      <c r="S24" s="1114"/>
      <c r="T24" s="1114"/>
      <c r="U24" s="1115"/>
      <c r="V24" s="1113"/>
      <c r="W24" s="1114"/>
      <c r="X24" s="1114"/>
      <c r="Y24" s="1114"/>
      <c r="Z24" s="1115"/>
      <c r="AA24" s="1090"/>
      <c r="AB24" s="1091"/>
      <c r="AC24" s="1091"/>
      <c r="AD24" s="1091"/>
      <c r="AE24" s="1092"/>
      <c r="AF24" s="1327"/>
      <c r="AG24" s="1327"/>
      <c r="AH24" s="1327"/>
      <c r="AI24" s="1327"/>
      <c r="AJ24" s="1327"/>
    </row>
    <row r="25" spans="1:36" s="130" customFormat="1" ht="15" customHeight="1" thickBot="1">
      <c r="A25" s="138" t="s">
        <v>300</v>
      </c>
      <c r="B25" s="1099" t="s">
        <v>202</v>
      </c>
      <c r="C25" s="1100"/>
      <c r="D25" s="1100"/>
      <c r="E25" s="1100"/>
      <c r="F25" s="1101"/>
      <c r="G25" s="1099"/>
      <c r="H25" s="1100"/>
      <c r="I25" s="1100"/>
      <c r="J25" s="1100"/>
      <c r="K25" s="1101"/>
      <c r="L25" s="1105"/>
      <c r="M25" s="430"/>
      <c r="N25" s="430"/>
      <c r="O25" s="430"/>
      <c r="P25" s="431"/>
      <c r="Q25" s="1105"/>
      <c r="R25" s="430"/>
      <c r="S25" s="430"/>
      <c r="T25" s="430"/>
      <c r="U25" s="431"/>
      <c r="V25" s="1105"/>
      <c r="W25" s="430"/>
      <c r="X25" s="430"/>
      <c r="Y25" s="430"/>
      <c r="Z25" s="431"/>
      <c r="AA25" s="1099"/>
      <c r="AB25" s="1100"/>
      <c r="AC25" s="1100"/>
      <c r="AD25" s="1100"/>
      <c r="AE25" s="1101"/>
      <c r="AF25" s="1091"/>
      <c r="AG25" s="1091"/>
      <c r="AH25" s="1091"/>
      <c r="AI25" s="1091"/>
      <c r="AJ25" s="1091"/>
    </row>
    <row r="26" spans="1:36" s="130" customFormat="1" ht="24.75" customHeight="1">
      <c r="A26" s="134" t="s">
        <v>301</v>
      </c>
      <c r="B26" s="1090" t="s">
        <v>257</v>
      </c>
      <c r="C26" s="1091"/>
      <c r="D26" s="1091"/>
      <c r="E26" s="1091"/>
      <c r="F26" s="1092"/>
      <c r="G26" s="1090" t="s">
        <v>257</v>
      </c>
      <c r="H26" s="1091"/>
      <c r="I26" s="1091"/>
      <c r="J26" s="1091"/>
      <c r="K26" s="1092"/>
      <c r="L26" s="1113"/>
      <c r="M26" s="1114"/>
      <c r="N26" s="1114"/>
      <c r="O26" s="1114"/>
      <c r="P26" s="1115"/>
      <c r="Q26" s="1113"/>
      <c r="R26" s="1114"/>
      <c r="S26" s="1114"/>
      <c r="T26" s="1114"/>
      <c r="U26" s="1115"/>
      <c r="V26" s="1113"/>
      <c r="W26" s="1114"/>
      <c r="X26" s="1114"/>
      <c r="Y26" s="1114"/>
      <c r="Z26" s="1115"/>
      <c r="AA26" s="639"/>
      <c r="AB26" s="640"/>
      <c r="AC26" s="640"/>
      <c r="AD26" s="640"/>
      <c r="AE26" s="1227"/>
      <c r="AF26" s="1091"/>
      <c r="AG26" s="1091"/>
      <c r="AH26" s="1091"/>
      <c r="AI26" s="1091"/>
      <c r="AJ26" s="1091"/>
    </row>
    <row r="27" spans="1:36" s="130" customFormat="1" ht="16.5" customHeight="1">
      <c r="A27" s="134" t="s">
        <v>302</v>
      </c>
      <c r="B27" s="1090" t="s">
        <v>871</v>
      </c>
      <c r="C27" s="1091"/>
      <c r="D27" s="1091"/>
      <c r="E27" s="1091"/>
      <c r="F27" s="1092"/>
      <c r="G27" s="1090" t="s">
        <v>872</v>
      </c>
      <c r="H27" s="1091"/>
      <c r="I27" s="1091"/>
      <c r="J27" s="1091"/>
      <c r="K27" s="1092"/>
      <c r="L27" s="1113"/>
      <c r="M27" s="1114"/>
      <c r="N27" s="1114"/>
      <c r="O27" s="1114"/>
      <c r="P27" s="1115"/>
      <c r="Q27" s="1113"/>
      <c r="R27" s="1114"/>
      <c r="S27" s="1114"/>
      <c r="T27" s="1114"/>
      <c r="U27" s="1115"/>
      <c r="V27" s="1113"/>
      <c r="W27" s="1114"/>
      <c r="X27" s="1114"/>
      <c r="Y27" s="1114"/>
      <c r="Z27" s="1115"/>
      <c r="AA27" s="1228"/>
      <c r="AB27" s="1229"/>
      <c r="AC27" s="1229"/>
      <c r="AD27" s="1229"/>
      <c r="AE27" s="1230"/>
      <c r="AF27" s="1091"/>
      <c r="AG27" s="1091"/>
      <c r="AH27" s="1091"/>
      <c r="AI27" s="1091"/>
      <c r="AJ27" s="1091"/>
    </row>
    <row r="28" spans="1:36" s="130" customFormat="1" ht="16.5" customHeight="1">
      <c r="A28" s="137" t="s">
        <v>303</v>
      </c>
      <c r="B28" s="1090"/>
      <c r="C28" s="1091"/>
      <c r="D28" s="1091"/>
      <c r="E28" s="1091"/>
      <c r="F28" s="1092"/>
      <c r="G28" s="1090"/>
      <c r="H28" s="1091"/>
      <c r="I28" s="1091"/>
      <c r="J28" s="1091"/>
      <c r="K28" s="1092"/>
      <c r="L28" s="1113"/>
      <c r="M28" s="1114"/>
      <c r="N28" s="1114"/>
      <c r="O28" s="1114"/>
      <c r="P28" s="1115"/>
      <c r="Q28" s="1113"/>
      <c r="R28" s="1114"/>
      <c r="S28" s="1114"/>
      <c r="T28" s="1114"/>
      <c r="U28" s="1115"/>
      <c r="V28" s="1113"/>
      <c r="W28" s="1114"/>
      <c r="X28" s="1114"/>
      <c r="Y28" s="1114"/>
      <c r="Z28" s="1115"/>
      <c r="AA28" s="1090"/>
      <c r="AB28" s="1091"/>
      <c r="AC28" s="1091"/>
      <c r="AD28" s="1091"/>
      <c r="AE28" s="1092"/>
      <c r="AF28" s="1327"/>
      <c r="AG28" s="1327"/>
      <c r="AH28" s="1327"/>
      <c r="AI28" s="1327"/>
      <c r="AJ28" s="1327"/>
    </row>
    <row r="29" spans="1:36" s="130" customFormat="1" ht="15.75" customHeight="1" thickBot="1">
      <c r="A29" s="138" t="s">
        <v>304</v>
      </c>
      <c r="B29" s="1099"/>
      <c r="C29" s="1100"/>
      <c r="D29" s="1100"/>
      <c r="E29" s="1100"/>
      <c r="F29" s="1101"/>
      <c r="G29" s="1099"/>
      <c r="H29" s="1100"/>
      <c r="I29" s="1100"/>
      <c r="J29" s="1100"/>
      <c r="K29" s="1101"/>
      <c r="L29" s="1105"/>
      <c r="M29" s="430"/>
      <c r="N29" s="430"/>
      <c r="O29" s="430"/>
      <c r="P29" s="431"/>
      <c r="Q29" s="1105"/>
      <c r="R29" s="430"/>
      <c r="S29" s="430"/>
      <c r="T29" s="430"/>
      <c r="U29" s="431"/>
      <c r="V29" s="1105"/>
      <c r="W29" s="430"/>
      <c r="X29" s="430"/>
      <c r="Y29" s="430"/>
      <c r="Z29" s="431"/>
      <c r="AA29" s="1099"/>
      <c r="AB29" s="1100"/>
      <c r="AC29" s="1100"/>
      <c r="AD29" s="1100"/>
      <c r="AE29" s="1101"/>
      <c r="AF29" s="1091"/>
      <c r="AG29" s="1091"/>
      <c r="AH29" s="1091"/>
      <c r="AI29" s="1091"/>
      <c r="AJ29" s="1091"/>
    </row>
    <row r="30" spans="1:36" s="130" customFormat="1" ht="18.75" customHeight="1">
      <c r="A30" s="134" t="s">
        <v>305</v>
      </c>
      <c r="B30" s="1130"/>
      <c r="C30" s="1131"/>
      <c r="D30" s="1131"/>
      <c r="E30" s="1131"/>
      <c r="F30" s="1132"/>
      <c r="G30" s="1130"/>
      <c r="H30" s="1131"/>
      <c r="I30" s="1131"/>
      <c r="J30" s="1131"/>
      <c r="K30" s="1132"/>
      <c r="L30" s="634"/>
      <c r="M30" s="635"/>
      <c r="N30" s="635"/>
      <c r="O30" s="635"/>
      <c r="P30" s="636"/>
      <c r="Q30" s="1212"/>
      <c r="R30" s="1213"/>
      <c r="S30" s="1213"/>
      <c r="T30" s="1213"/>
      <c r="U30" s="1214"/>
      <c r="V30" s="1212"/>
      <c r="W30" s="1213"/>
      <c r="X30" s="1213"/>
      <c r="Y30" s="1213"/>
      <c r="Z30" s="1214"/>
      <c r="AA30" s="631"/>
      <c r="AB30" s="632"/>
      <c r="AC30" s="632"/>
      <c r="AD30" s="632"/>
      <c r="AE30" s="633"/>
    </row>
    <row r="31" spans="1:36" s="130" customFormat="1" ht="16.5" customHeight="1">
      <c r="A31" s="134" t="s">
        <v>306</v>
      </c>
      <c r="B31" s="1090" t="s">
        <v>703</v>
      </c>
      <c r="C31" s="1091"/>
      <c r="D31" s="1091"/>
      <c r="E31" s="1091"/>
      <c r="F31" s="1092"/>
      <c r="G31" s="1090" t="s">
        <v>703</v>
      </c>
      <c r="H31" s="1091"/>
      <c r="I31" s="1091"/>
      <c r="J31" s="1091"/>
      <c r="K31" s="1092"/>
      <c r="L31" s="530"/>
      <c r="M31" s="531"/>
      <c r="N31" s="531"/>
      <c r="O31" s="531"/>
      <c r="P31" s="532"/>
      <c r="Q31" s="1113"/>
      <c r="R31" s="1114"/>
      <c r="S31" s="1114"/>
      <c r="T31" s="1114"/>
      <c r="U31" s="1115"/>
      <c r="V31" s="1113"/>
      <c r="W31" s="1114"/>
      <c r="X31" s="1114"/>
      <c r="Y31" s="1114"/>
      <c r="Z31" s="1115"/>
      <c r="AA31" s="539"/>
      <c r="AB31" s="540"/>
      <c r="AC31" s="540"/>
      <c r="AD31" s="540"/>
      <c r="AE31" s="541"/>
    </row>
    <row r="32" spans="1:36" s="130" customFormat="1" ht="16.5" customHeight="1" thickBot="1">
      <c r="A32" s="137" t="s">
        <v>269</v>
      </c>
      <c r="B32" s="1090"/>
      <c r="C32" s="1091"/>
      <c r="D32" s="1091"/>
      <c r="E32" s="1091"/>
      <c r="F32" s="1092"/>
      <c r="G32" s="1090"/>
      <c r="H32" s="1091"/>
      <c r="I32" s="1091"/>
      <c r="J32" s="1091"/>
      <c r="K32" s="1092"/>
      <c r="L32" s="492"/>
      <c r="M32" s="493"/>
      <c r="N32" s="493"/>
      <c r="O32" s="493"/>
      <c r="P32" s="494"/>
      <c r="Q32" s="1113"/>
      <c r="R32" s="1114"/>
      <c r="S32" s="1114"/>
      <c r="T32" s="1114"/>
      <c r="U32" s="1115"/>
      <c r="V32" s="1113"/>
      <c r="W32" s="1114"/>
      <c r="X32" s="1114"/>
      <c r="Y32" s="1114"/>
      <c r="Z32" s="1115"/>
      <c r="AA32" s="1090"/>
      <c r="AB32" s="1091"/>
      <c r="AC32" s="1091"/>
      <c r="AD32" s="1091"/>
      <c r="AE32" s="1092"/>
    </row>
    <row r="33" spans="1:33" s="130" customFormat="1" ht="18.75" customHeight="1" thickBot="1">
      <c r="A33" s="138" t="s">
        <v>307</v>
      </c>
      <c r="B33" s="1099"/>
      <c r="C33" s="1100"/>
      <c r="D33" s="1100"/>
      <c r="E33" s="1100"/>
      <c r="F33" s="1101"/>
      <c r="G33" s="1099"/>
      <c r="H33" s="1100"/>
      <c r="I33" s="1100"/>
      <c r="J33" s="1100"/>
      <c r="K33" s="1101"/>
      <c r="L33" s="586"/>
      <c r="M33" s="587"/>
      <c r="N33" s="587"/>
      <c r="O33" s="587"/>
      <c r="P33" s="588"/>
      <c r="Q33" s="1105"/>
      <c r="R33" s="430"/>
      <c r="S33" s="430"/>
      <c r="T33" s="430"/>
      <c r="U33" s="431"/>
      <c r="V33" s="1105"/>
      <c r="W33" s="430"/>
      <c r="X33" s="430"/>
      <c r="Y33" s="430"/>
      <c r="Z33" s="431"/>
      <c r="AA33" s="548"/>
      <c r="AB33" s="549"/>
      <c r="AC33" s="549"/>
      <c r="AD33" s="549"/>
      <c r="AE33" s="550"/>
    </row>
    <row r="34" spans="1:33" s="130" customFormat="1" ht="25.5" customHeight="1">
      <c r="A34" s="134" t="s">
        <v>308</v>
      </c>
      <c r="B34" s="659" t="s">
        <v>749</v>
      </c>
      <c r="C34" s="660"/>
      <c r="D34" s="660"/>
      <c r="E34" s="660"/>
      <c r="F34" s="661"/>
      <c r="G34" s="563" t="s">
        <v>716</v>
      </c>
      <c r="H34" s="564"/>
      <c r="I34" s="564"/>
      <c r="J34" s="564"/>
      <c r="K34" s="565"/>
      <c r="L34" s="566"/>
      <c r="M34" s="567"/>
      <c r="N34" s="567"/>
      <c r="O34" s="567"/>
      <c r="P34" s="568"/>
      <c r="Q34" s="566"/>
      <c r="R34" s="567"/>
      <c r="S34" s="567"/>
      <c r="T34" s="567"/>
      <c r="U34" s="568"/>
      <c r="V34" s="656"/>
      <c r="W34" s="657"/>
      <c r="X34" s="657"/>
      <c r="Y34" s="657"/>
      <c r="Z34" s="658"/>
      <c r="AA34" s="1113"/>
      <c r="AB34" s="1114"/>
      <c r="AC34" s="1114"/>
      <c r="AD34" s="1114"/>
      <c r="AE34" s="1115"/>
    </row>
    <row r="35" spans="1:33" s="130" customFormat="1" ht="15.75" customHeight="1">
      <c r="A35" s="134" t="s">
        <v>306</v>
      </c>
      <c r="B35" s="512" t="s">
        <v>873</v>
      </c>
      <c r="C35" s="513"/>
      <c r="D35" s="513"/>
      <c r="E35" s="513"/>
      <c r="F35" s="514"/>
      <c r="G35" s="399" t="s">
        <v>854</v>
      </c>
      <c r="H35" s="400"/>
      <c r="I35" s="400"/>
      <c r="J35" s="400"/>
      <c r="K35" s="401"/>
      <c r="L35" s="426"/>
      <c r="M35" s="427"/>
      <c r="N35" s="427"/>
      <c r="O35" s="427"/>
      <c r="P35" s="428"/>
      <c r="Q35" s="426"/>
      <c r="R35" s="427"/>
      <c r="S35" s="427"/>
      <c r="T35" s="427"/>
      <c r="U35" s="428"/>
      <c r="V35" s="647"/>
      <c r="W35" s="648"/>
      <c r="X35" s="648"/>
      <c r="Y35" s="648"/>
      <c r="Z35" s="649"/>
      <c r="AA35" s="1113"/>
      <c r="AB35" s="1114"/>
      <c r="AC35" s="1114"/>
      <c r="AD35" s="1114"/>
      <c r="AE35" s="1115"/>
    </row>
    <row r="36" spans="1:33" s="130" customFormat="1" ht="15.75" customHeight="1">
      <c r="A36" s="137" t="s">
        <v>309</v>
      </c>
      <c r="B36" s="1275" t="s">
        <v>310</v>
      </c>
      <c r="C36" s="1276"/>
      <c r="D36" s="1276"/>
      <c r="E36" s="1276"/>
      <c r="F36" s="1277"/>
      <c r="G36" s="399" t="s">
        <v>232</v>
      </c>
      <c r="H36" s="400"/>
      <c r="I36" s="400"/>
      <c r="J36" s="400"/>
      <c r="K36" s="401"/>
      <c r="L36" s="426"/>
      <c r="M36" s="427"/>
      <c r="N36" s="427"/>
      <c r="O36" s="427"/>
      <c r="P36" s="428"/>
      <c r="Q36" s="426"/>
      <c r="R36" s="427"/>
      <c r="S36" s="427"/>
      <c r="T36" s="427"/>
      <c r="U36" s="428"/>
      <c r="V36" s="1324"/>
      <c r="W36" s="1325"/>
      <c r="X36" s="1325"/>
      <c r="Y36" s="1325"/>
      <c r="Z36" s="1326"/>
      <c r="AA36" s="1113"/>
      <c r="AB36" s="1114"/>
      <c r="AC36" s="1114"/>
      <c r="AD36" s="1114"/>
      <c r="AE36" s="1115"/>
    </row>
    <row r="37" spans="1:33" s="130" customFormat="1" ht="13.5" customHeight="1" thickBot="1">
      <c r="A37" s="138" t="s">
        <v>307</v>
      </c>
      <c r="B37" s="965" t="s">
        <v>182</v>
      </c>
      <c r="C37" s="966"/>
      <c r="D37" s="966"/>
      <c r="E37" s="966"/>
      <c r="F37" s="967"/>
      <c r="G37" s="601" t="s">
        <v>657</v>
      </c>
      <c r="H37" s="602"/>
      <c r="I37" s="602"/>
      <c r="J37" s="602"/>
      <c r="K37" s="603"/>
      <c r="L37" s="628"/>
      <c r="M37" s="629"/>
      <c r="N37" s="629"/>
      <c r="O37" s="629"/>
      <c r="P37" s="630"/>
      <c r="Q37" s="628"/>
      <c r="R37" s="629"/>
      <c r="S37" s="629"/>
      <c r="T37" s="629"/>
      <c r="U37" s="630"/>
      <c r="V37" s="968"/>
      <c r="W37" s="969"/>
      <c r="X37" s="969"/>
      <c r="Y37" s="969"/>
      <c r="Z37" s="970"/>
      <c r="AA37" s="1105"/>
      <c r="AB37" s="430"/>
      <c r="AC37" s="430"/>
      <c r="AD37" s="430"/>
      <c r="AE37" s="431"/>
    </row>
    <row r="38" spans="1:33" s="130" customFormat="1" ht="21" customHeight="1">
      <c r="A38" s="134" t="s">
        <v>311</v>
      </c>
      <c r="B38" s="1318" t="s">
        <v>318</v>
      </c>
      <c r="C38" s="1319"/>
      <c r="D38" s="1319"/>
      <c r="E38" s="1319"/>
      <c r="F38" s="1320"/>
      <c r="G38" s="1130"/>
      <c r="H38" s="1131"/>
      <c r="I38" s="1131"/>
      <c r="J38" s="1131"/>
      <c r="K38" s="1132"/>
      <c r="L38" s="1257"/>
      <c r="M38" s="1258"/>
      <c r="N38" s="1258"/>
      <c r="O38" s="1258"/>
      <c r="P38" s="1259"/>
      <c r="Q38" s="1212"/>
      <c r="R38" s="1213"/>
      <c r="S38" s="1213"/>
      <c r="T38" s="1213"/>
      <c r="U38" s="1214"/>
      <c r="V38" s="1312"/>
      <c r="W38" s="1313"/>
      <c r="X38" s="1313"/>
      <c r="Y38" s="1313"/>
      <c r="Z38" s="1314"/>
      <c r="AA38" s="1291"/>
      <c r="AB38" s="1292"/>
      <c r="AC38" s="1292"/>
      <c r="AD38" s="1292"/>
      <c r="AE38" s="1293"/>
      <c r="AF38" s="102"/>
    </row>
    <row r="39" spans="1:33" s="130" customFormat="1" ht="16.5" customHeight="1">
      <c r="A39" s="134" t="s">
        <v>313</v>
      </c>
      <c r="B39" s="1321" t="s">
        <v>874</v>
      </c>
      <c r="C39" s="1322"/>
      <c r="D39" s="1322"/>
      <c r="E39" s="1322"/>
      <c r="F39" s="1323"/>
      <c r="G39" s="1090"/>
      <c r="H39" s="1091"/>
      <c r="I39" s="1091"/>
      <c r="J39" s="1091"/>
      <c r="K39" s="1092"/>
      <c r="L39" s="1113"/>
      <c r="M39" s="1114"/>
      <c r="N39" s="1114"/>
      <c r="O39" s="1114"/>
      <c r="P39" s="1115"/>
      <c r="Q39" s="1113"/>
      <c r="R39" s="1114"/>
      <c r="S39" s="1114"/>
      <c r="T39" s="1114"/>
      <c r="U39" s="1115"/>
      <c r="V39" s="677"/>
      <c r="W39" s="678"/>
      <c r="X39" s="678"/>
      <c r="Y39" s="678"/>
      <c r="Z39" s="679"/>
      <c r="AA39" s="1206"/>
      <c r="AB39" s="1207"/>
      <c r="AC39" s="1207"/>
      <c r="AD39" s="1207"/>
      <c r="AE39" s="1208"/>
    </row>
    <row r="40" spans="1:33" s="130" customFormat="1" ht="16.5" customHeight="1" thickBot="1">
      <c r="A40" s="138" t="s">
        <v>314</v>
      </c>
      <c r="B40" s="1306" t="s">
        <v>665</v>
      </c>
      <c r="C40" s="1307"/>
      <c r="D40" s="1307"/>
      <c r="E40" s="1307"/>
      <c r="F40" s="1308"/>
      <c r="G40" s="1099"/>
      <c r="H40" s="1100"/>
      <c r="I40" s="1100"/>
      <c r="J40" s="1100"/>
      <c r="K40" s="1101"/>
      <c r="L40" s="1105"/>
      <c r="M40" s="430"/>
      <c r="N40" s="430"/>
      <c r="O40" s="430"/>
      <c r="P40" s="431"/>
      <c r="Q40" s="1105"/>
      <c r="R40" s="430"/>
      <c r="S40" s="430"/>
      <c r="T40" s="430"/>
      <c r="U40" s="431"/>
      <c r="V40" s="683"/>
      <c r="W40" s="684"/>
      <c r="X40" s="684"/>
      <c r="Y40" s="684"/>
      <c r="Z40" s="685"/>
      <c r="AA40" s="1199"/>
      <c r="AB40" s="1200"/>
      <c r="AC40" s="1200"/>
      <c r="AD40" s="1200"/>
      <c r="AE40" s="1201"/>
    </row>
    <row r="41" spans="1:33" s="130" customFormat="1" ht="28.5" customHeight="1">
      <c r="A41" s="134" t="s">
        <v>316</v>
      </c>
      <c r="B41" s="1318" t="s">
        <v>318</v>
      </c>
      <c r="C41" s="1319"/>
      <c r="D41" s="1319"/>
      <c r="E41" s="1319"/>
      <c r="F41" s="1320"/>
      <c r="G41" s="1130"/>
      <c r="H41" s="1131"/>
      <c r="I41" s="1131"/>
      <c r="J41" s="1131"/>
      <c r="K41" s="1132"/>
      <c r="L41" s="1257"/>
      <c r="M41" s="1258"/>
      <c r="N41" s="1258"/>
      <c r="O41" s="1258"/>
      <c r="P41" s="1259"/>
      <c r="Q41" s="1212"/>
      <c r="R41" s="1213"/>
      <c r="S41" s="1213"/>
      <c r="T41" s="1213"/>
      <c r="U41" s="1214"/>
      <c r="V41" s="1312"/>
      <c r="W41" s="1313"/>
      <c r="X41" s="1313"/>
      <c r="Y41" s="1313"/>
      <c r="Z41" s="1314"/>
      <c r="AA41" s="1291"/>
      <c r="AB41" s="1292"/>
      <c r="AC41" s="1292"/>
      <c r="AD41" s="1292"/>
      <c r="AE41" s="1293"/>
      <c r="AF41" s="126"/>
    </row>
    <row r="42" spans="1:33" s="130" customFormat="1" ht="15.75" customHeight="1">
      <c r="A42" s="134" t="s">
        <v>313</v>
      </c>
      <c r="B42" s="1321" t="s">
        <v>874</v>
      </c>
      <c r="C42" s="1322"/>
      <c r="D42" s="1322"/>
      <c r="E42" s="1322"/>
      <c r="F42" s="1323"/>
      <c r="G42" s="1090"/>
      <c r="H42" s="1091"/>
      <c r="I42" s="1091"/>
      <c r="J42" s="1091"/>
      <c r="K42" s="1092"/>
      <c r="L42" s="1113"/>
      <c r="M42" s="1114"/>
      <c r="N42" s="1114"/>
      <c r="O42" s="1114"/>
      <c r="P42" s="1115"/>
      <c r="Q42" s="1113"/>
      <c r="R42" s="1114"/>
      <c r="S42" s="1114"/>
      <c r="T42" s="1114"/>
      <c r="U42" s="1115"/>
      <c r="V42" s="677"/>
      <c r="W42" s="678"/>
      <c r="X42" s="678"/>
      <c r="Y42" s="678"/>
      <c r="Z42" s="679"/>
      <c r="AA42" s="1206"/>
      <c r="AB42" s="1207"/>
      <c r="AC42" s="1207"/>
      <c r="AD42" s="1207"/>
      <c r="AE42" s="1208"/>
    </row>
    <row r="43" spans="1:33" s="130" customFormat="1" ht="17.25" customHeight="1" thickBot="1">
      <c r="A43" s="138" t="s">
        <v>314</v>
      </c>
      <c r="B43" s="1306" t="s">
        <v>665</v>
      </c>
      <c r="C43" s="1307"/>
      <c r="D43" s="1307"/>
      <c r="E43" s="1307"/>
      <c r="F43" s="1308"/>
      <c r="G43" s="1099"/>
      <c r="H43" s="1100"/>
      <c r="I43" s="1100"/>
      <c r="J43" s="1100"/>
      <c r="K43" s="1101"/>
      <c r="L43" s="1105"/>
      <c r="M43" s="430"/>
      <c r="N43" s="430"/>
      <c r="O43" s="430"/>
      <c r="P43" s="431"/>
      <c r="Q43" s="1105"/>
      <c r="R43" s="430"/>
      <c r="S43" s="430"/>
      <c r="T43" s="430"/>
      <c r="U43" s="431"/>
      <c r="V43" s="683"/>
      <c r="W43" s="684"/>
      <c r="X43" s="684"/>
      <c r="Y43" s="684"/>
      <c r="Z43" s="685"/>
      <c r="AA43" s="1199"/>
      <c r="AB43" s="1200"/>
      <c r="AC43" s="1200"/>
      <c r="AD43" s="1200"/>
      <c r="AE43" s="1201"/>
    </row>
    <row r="44" spans="1:33" s="130" customFormat="1" ht="25.5" customHeight="1">
      <c r="A44" s="134" t="s">
        <v>317</v>
      </c>
      <c r="B44" s="1309" t="s">
        <v>312</v>
      </c>
      <c r="C44" s="1310"/>
      <c r="D44" s="1310"/>
      <c r="E44" s="1310"/>
      <c r="F44" s="1311"/>
      <c r="G44" s="1090" t="s">
        <v>257</v>
      </c>
      <c r="H44" s="1091"/>
      <c r="I44" s="1091"/>
      <c r="J44" s="1091"/>
      <c r="K44" s="1092"/>
      <c r="L44" s="1212"/>
      <c r="M44" s="1213"/>
      <c r="N44" s="1213"/>
      <c r="O44" s="1213"/>
      <c r="P44" s="1214"/>
      <c r="Q44" s="1212"/>
      <c r="R44" s="1213"/>
      <c r="S44" s="1213"/>
      <c r="T44" s="1213"/>
      <c r="U44" s="1214"/>
      <c r="V44" s="1315"/>
      <c r="W44" s="1316"/>
      <c r="X44" s="1316"/>
      <c r="Y44" s="1316"/>
      <c r="Z44" s="1317"/>
      <c r="AA44" s="1315"/>
      <c r="AB44" s="1316"/>
      <c r="AC44" s="1316"/>
      <c r="AD44" s="1316"/>
      <c r="AE44" s="1317"/>
      <c r="AF44" s="126"/>
      <c r="AG44" s="140"/>
    </row>
    <row r="45" spans="1:33" s="130" customFormat="1" ht="14.25" customHeight="1">
      <c r="A45" s="134" t="s">
        <v>313</v>
      </c>
      <c r="B45" s="1206" t="s">
        <v>875</v>
      </c>
      <c r="C45" s="1207"/>
      <c r="D45" s="1207"/>
      <c r="E45" s="1207"/>
      <c r="F45" s="1208"/>
      <c r="G45" s="1328" t="s">
        <v>946</v>
      </c>
      <c r="H45" s="1329"/>
      <c r="I45" s="1329"/>
      <c r="J45" s="1329"/>
      <c r="K45" s="1330"/>
      <c r="L45" s="1113"/>
      <c r="M45" s="1114"/>
      <c r="N45" s="1114"/>
      <c r="O45" s="1114"/>
      <c r="P45" s="1115"/>
      <c r="Q45" s="1113"/>
      <c r="R45" s="1114"/>
      <c r="S45" s="1114"/>
      <c r="T45" s="1114"/>
      <c r="U45" s="1115"/>
      <c r="V45" s="515"/>
      <c r="W45" s="516"/>
      <c r="X45" s="516"/>
      <c r="Y45" s="516"/>
      <c r="Z45" s="517"/>
      <c r="AA45" s="515"/>
      <c r="AB45" s="516"/>
      <c r="AC45" s="516"/>
      <c r="AD45" s="516"/>
      <c r="AE45" s="517"/>
      <c r="AF45" s="141"/>
      <c r="AG45" s="140"/>
    </row>
    <row r="46" spans="1:33" s="130" customFormat="1" ht="17.25" customHeight="1" thickBot="1">
      <c r="A46" s="138" t="s">
        <v>314</v>
      </c>
      <c r="B46" s="1199" t="s">
        <v>315</v>
      </c>
      <c r="C46" s="1200"/>
      <c r="D46" s="1200"/>
      <c r="E46" s="1200"/>
      <c r="F46" s="1201"/>
      <c r="G46" s="1090"/>
      <c r="H46" s="1091"/>
      <c r="I46" s="1091"/>
      <c r="J46" s="1091"/>
      <c r="K46" s="1092"/>
      <c r="L46" s="1105"/>
      <c r="M46" s="430"/>
      <c r="N46" s="430"/>
      <c r="O46" s="430"/>
      <c r="P46" s="431"/>
      <c r="Q46" s="1105"/>
      <c r="R46" s="430"/>
      <c r="S46" s="430"/>
      <c r="T46" s="430"/>
      <c r="U46" s="431"/>
      <c r="V46" s="689"/>
      <c r="W46" s="690"/>
      <c r="X46" s="690"/>
      <c r="Y46" s="690"/>
      <c r="Z46" s="691"/>
      <c r="AA46" s="689"/>
      <c r="AB46" s="690"/>
      <c r="AC46" s="690"/>
      <c r="AD46" s="690"/>
      <c r="AE46" s="691"/>
      <c r="AF46" s="141"/>
      <c r="AG46" s="140"/>
    </row>
    <row r="47" spans="1:33" s="130" customFormat="1" ht="19.5" customHeight="1">
      <c r="A47" s="134" t="s">
        <v>319</v>
      </c>
      <c r="B47" s="1291" t="s">
        <v>707</v>
      </c>
      <c r="C47" s="1292"/>
      <c r="D47" s="1292"/>
      <c r="E47" s="1292"/>
      <c r="F47" s="1293"/>
      <c r="G47" s="1291" t="s">
        <v>707</v>
      </c>
      <c r="H47" s="1292"/>
      <c r="I47" s="1292"/>
      <c r="J47" s="1292"/>
      <c r="K47" s="1293"/>
      <c r="L47" s="1294"/>
      <c r="M47" s="1295"/>
      <c r="N47" s="1295"/>
      <c r="O47" s="1295"/>
      <c r="P47" s="1296"/>
      <c r="Q47" s="1294"/>
      <c r="R47" s="1295"/>
      <c r="S47" s="1295"/>
      <c r="T47" s="1295"/>
      <c r="U47" s="1296"/>
      <c r="V47" s="1294"/>
      <c r="W47" s="1295"/>
      <c r="X47" s="1295"/>
      <c r="Y47" s="1295"/>
      <c r="Z47" s="1296"/>
      <c r="AA47" s="1297"/>
      <c r="AB47" s="1298"/>
      <c r="AC47" s="1298"/>
      <c r="AD47" s="1298"/>
      <c r="AE47" s="1299"/>
      <c r="AF47" s="1127"/>
      <c r="AG47" s="1128"/>
    </row>
    <row r="48" spans="1:33" s="130" customFormat="1" ht="15" customHeight="1">
      <c r="A48" s="134" t="s">
        <v>320</v>
      </c>
      <c r="B48" s="1303" t="s">
        <v>876</v>
      </c>
      <c r="C48" s="1304"/>
      <c r="D48" s="1304"/>
      <c r="E48" s="1304"/>
      <c r="F48" s="1305"/>
      <c r="G48" s="1303" t="s">
        <v>877</v>
      </c>
      <c r="H48" s="1304"/>
      <c r="I48" s="1304"/>
      <c r="J48" s="1304"/>
      <c r="K48" s="1305"/>
      <c r="L48" s="1300"/>
      <c r="M48" s="1301"/>
      <c r="N48" s="1301"/>
      <c r="O48" s="1301"/>
      <c r="P48" s="1302"/>
      <c r="Q48" s="680"/>
      <c r="R48" s="681"/>
      <c r="S48" s="681"/>
      <c r="T48" s="681"/>
      <c r="U48" s="682"/>
      <c r="V48" s="680"/>
      <c r="W48" s="681"/>
      <c r="X48" s="681"/>
      <c r="Y48" s="681"/>
      <c r="Z48" s="682"/>
      <c r="AA48" s="1284"/>
      <c r="AB48" s="1285"/>
      <c r="AC48" s="1285"/>
      <c r="AD48" s="1285"/>
      <c r="AE48" s="1286"/>
      <c r="AF48" s="1129"/>
      <c r="AG48" s="1128"/>
    </row>
    <row r="49" spans="1:33" s="130" customFormat="1" ht="15" customHeight="1">
      <c r="A49" s="137" t="s">
        <v>321</v>
      </c>
      <c r="B49" s="1206"/>
      <c r="C49" s="1207"/>
      <c r="D49" s="1207"/>
      <c r="E49" s="1207"/>
      <c r="F49" s="1208"/>
      <c r="G49" s="1206"/>
      <c r="H49" s="1207"/>
      <c r="I49" s="1207"/>
      <c r="J49" s="1207"/>
      <c r="K49" s="1208"/>
      <c r="L49" s="680"/>
      <c r="M49" s="681"/>
      <c r="N49" s="681"/>
      <c r="O49" s="681"/>
      <c r="P49" s="682"/>
      <c r="Q49" s="680"/>
      <c r="R49" s="681"/>
      <c r="S49" s="681"/>
      <c r="T49" s="681"/>
      <c r="U49" s="682"/>
      <c r="V49" s="680"/>
      <c r="W49" s="681"/>
      <c r="X49" s="681"/>
      <c r="Y49" s="681"/>
      <c r="Z49" s="682"/>
      <c r="AA49" s="1284"/>
      <c r="AB49" s="1285"/>
      <c r="AC49" s="1285"/>
      <c r="AD49" s="1285"/>
      <c r="AE49" s="1286"/>
      <c r="AF49" s="1129"/>
      <c r="AG49" s="1128"/>
    </row>
    <row r="50" spans="1:33" s="130" customFormat="1" ht="15" customHeight="1" thickBot="1">
      <c r="A50" s="142" t="s">
        <v>322</v>
      </c>
      <c r="B50" s="1287" t="s">
        <v>329</v>
      </c>
      <c r="C50" s="1200"/>
      <c r="D50" s="1200"/>
      <c r="E50" s="1200"/>
      <c r="F50" s="1201"/>
      <c r="G50" s="1287" t="s">
        <v>329</v>
      </c>
      <c r="H50" s="1200"/>
      <c r="I50" s="1200"/>
      <c r="J50" s="1200"/>
      <c r="K50" s="1201"/>
      <c r="L50" s="686"/>
      <c r="M50" s="687"/>
      <c r="N50" s="687"/>
      <c r="O50" s="687"/>
      <c r="P50" s="688"/>
      <c r="Q50" s="686"/>
      <c r="R50" s="687"/>
      <c r="S50" s="687"/>
      <c r="T50" s="687"/>
      <c r="U50" s="688"/>
      <c r="V50" s="686"/>
      <c r="W50" s="687"/>
      <c r="X50" s="687"/>
      <c r="Y50" s="687"/>
      <c r="Z50" s="688"/>
      <c r="AA50" s="1288"/>
      <c r="AB50" s="1289"/>
      <c r="AC50" s="1289"/>
      <c r="AD50" s="1289"/>
      <c r="AE50" s="1290"/>
      <c r="AF50" s="1129"/>
      <c r="AG50" s="1128"/>
    </row>
    <row r="51" spans="1:33" s="130" customFormat="1" ht="15" customHeight="1">
      <c r="A51" s="1154" t="s">
        <v>169</v>
      </c>
      <c r="B51" s="1155"/>
      <c r="C51" s="1155"/>
      <c r="D51" s="1155"/>
      <c r="E51" s="1155"/>
      <c r="F51" s="1155"/>
      <c r="G51" s="1155"/>
      <c r="H51" s="1155"/>
      <c r="I51" s="1155"/>
      <c r="J51" s="1155"/>
      <c r="K51" s="1155"/>
      <c r="L51" s="1155"/>
      <c r="M51" s="1155"/>
      <c r="N51" s="1155"/>
      <c r="O51" s="1155"/>
      <c r="P51" s="1155"/>
      <c r="Q51" s="1155"/>
      <c r="R51" s="1155"/>
      <c r="S51" s="1155"/>
      <c r="T51" s="1155"/>
      <c r="U51" s="1155"/>
      <c r="V51" s="1156"/>
      <c r="W51" s="1156"/>
      <c r="X51" s="1156"/>
      <c r="Y51" s="1156"/>
      <c r="Z51" s="1156"/>
      <c r="AA51" s="1155"/>
      <c r="AB51" s="1155"/>
      <c r="AC51" s="1155"/>
      <c r="AD51" s="1155"/>
      <c r="AE51" s="1157"/>
    </row>
    <row r="52" spans="1:33" s="130" customFormat="1" ht="23.25" customHeight="1">
      <c r="A52" s="526" t="s">
        <v>323</v>
      </c>
      <c r="B52" s="1206" t="s">
        <v>152</v>
      </c>
      <c r="C52" s="1207"/>
      <c r="D52" s="1207"/>
      <c r="E52" s="1207"/>
      <c r="F52" s="1208"/>
      <c r="G52" s="1206" t="s">
        <v>666</v>
      </c>
      <c r="H52" s="1207"/>
      <c r="I52" s="1207"/>
      <c r="J52" s="1207"/>
      <c r="K52" s="1208"/>
      <c r="L52" s="1167"/>
      <c r="M52" s="1168"/>
      <c r="N52" s="1168"/>
      <c r="O52" s="1168"/>
      <c r="P52" s="1169"/>
      <c r="Q52" s="1113"/>
      <c r="R52" s="1114"/>
      <c r="S52" s="1114"/>
      <c r="T52" s="1114"/>
      <c r="U52" s="1115"/>
      <c r="V52" s="1167"/>
      <c r="W52" s="1168"/>
      <c r="X52" s="1168"/>
      <c r="Y52" s="1168"/>
      <c r="Z52" s="1169"/>
      <c r="AA52" s="1167"/>
      <c r="AB52" s="1168"/>
      <c r="AC52" s="1168"/>
      <c r="AD52" s="1168"/>
      <c r="AE52" s="1169"/>
    </row>
    <row r="53" spans="1:33" s="130" customFormat="1" ht="18.75" customHeight="1">
      <c r="A53" s="526"/>
      <c r="B53" s="1206" t="s">
        <v>878</v>
      </c>
      <c r="C53" s="1207"/>
      <c r="D53" s="1207"/>
      <c r="E53" s="1207"/>
      <c r="F53" s="1208"/>
      <c r="G53" s="1206" t="s">
        <v>879</v>
      </c>
      <c r="H53" s="1207"/>
      <c r="I53" s="1207"/>
      <c r="J53" s="1207"/>
      <c r="K53" s="1208"/>
      <c r="L53" s="1167"/>
      <c r="M53" s="1168"/>
      <c r="N53" s="1168"/>
      <c r="O53" s="1168"/>
      <c r="P53" s="1169"/>
      <c r="Q53" s="1113"/>
      <c r="R53" s="1114"/>
      <c r="S53" s="1114"/>
      <c r="T53" s="1114"/>
      <c r="U53" s="1115"/>
      <c r="V53" s="1167"/>
      <c r="W53" s="1168"/>
      <c r="X53" s="1168"/>
      <c r="Y53" s="1168"/>
      <c r="Z53" s="1169"/>
      <c r="AA53" s="1167"/>
      <c r="AB53" s="1168"/>
      <c r="AC53" s="1168"/>
      <c r="AD53" s="1168"/>
      <c r="AE53" s="1169"/>
    </row>
    <row r="54" spans="1:33" s="130" customFormat="1" ht="18" customHeight="1">
      <c r="A54" s="264" t="s">
        <v>325</v>
      </c>
      <c r="B54" s="1206"/>
      <c r="C54" s="1207"/>
      <c r="D54" s="1207"/>
      <c r="E54" s="1207"/>
      <c r="F54" s="1208"/>
      <c r="G54" s="1206"/>
      <c r="H54" s="1207"/>
      <c r="I54" s="1207"/>
      <c r="J54" s="1207"/>
      <c r="K54" s="1208"/>
      <c r="L54" s="1102"/>
      <c r="M54" s="1103"/>
      <c r="N54" s="1103"/>
      <c r="O54" s="1103"/>
      <c r="P54" s="1104"/>
      <c r="Q54" s="1113"/>
      <c r="R54" s="1114"/>
      <c r="S54" s="1114"/>
      <c r="T54" s="1114"/>
      <c r="U54" s="1115"/>
      <c r="V54" s="313"/>
      <c r="W54" s="313"/>
      <c r="X54" s="313"/>
      <c r="Y54" s="313"/>
      <c r="Z54" s="314"/>
      <c r="AA54" s="313"/>
      <c r="AB54" s="313"/>
      <c r="AC54" s="313"/>
      <c r="AD54" s="313"/>
      <c r="AE54" s="314"/>
    </row>
    <row r="55" spans="1:33" s="130" customFormat="1" ht="13.5" customHeight="1" thickBot="1">
      <c r="A55" s="131" t="s">
        <v>158</v>
      </c>
      <c r="B55" s="1199" t="s">
        <v>157</v>
      </c>
      <c r="C55" s="1200"/>
      <c r="D55" s="1200"/>
      <c r="E55" s="1200"/>
      <c r="F55" s="1201"/>
      <c r="G55" s="1199" t="s">
        <v>142</v>
      </c>
      <c r="H55" s="1200"/>
      <c r="I55" s="1200"/>
      <c r="J55" s="1200"/>
      <c r="K55" s="1201"/>
      <c r="L55" s="1161"/>
      <c r="M55" s="1162"/>
      <c r="N55" s="1162"/>
      <c r="O55" s="1162"/>
      <c r="P55" s="1163"/>
      <c r="Q55" s="1105"/>
      <c r="R55" s="430"/>
      <c r="S55" s="430"/>
      <c r="T55" s="430"/>
      <c r="U55" s="431"/>
      <c r="V55" s="1161"/>
      <c r="W55" s="1162"/>
      <c r="X55" s="1162"/>
      <c r="Y55" s="1162"/>
      <c r="Z55" s="1163"/>
      <c r="AA55" s="1161"/>
      <c r="AB55" s="1162"/>
      <c r="AC55" s="1162"/>
      <c r="AD55" s="1162"/>
      <c r="AE55" s="1163"/>
    </row>
    <row r="56" spans="1:33" s="130" customFormat="1" ht="18" customHeight="1">
      <c r="A56" s="1094" t="s">
        <v>326</v>
      </c>
      <c r="B56" s="1281" t="s">
        <v>327</v>
      </c>
      <c r="C56" s="1282"/>
      <c r="D56" s="1282"/>
      <c r="E56" s="1282"/>
      <c r="F56" s="1283"/>
      <c r="G56" s="1281"/>
      <c r="H56" s="1282"/>
      <c r="I56" s="1282"/>
      <c r="J56" s="1282"/>
      <c r="K56" s="1283"/>
      <c r="L56" s="692"/>
      <c r="M56" s="693"/>
      <c r="N56" s="693"/>
      <c r="O56" s="693"/>
      <c r="P56" s="694"/>
      <c r="Q56" s="692"/>
      <c r="R56" s="693"/>
      <c r="S56" s="693"/>
      <c r="T56" s="693"/>
      <c r="U56" s="694"/>
      <c r="V56" s="1113"/>
      <c r="W56" s="1114"/>
      <c r="X56" s="1114"/>
      <c r="Y56" s="1114"/>
      <c r="Z56" s="1115"/>
      <c r="AA56" s="1113"/>
      <c r="AB56" s="1114"/>
      <c r="AC56" s="1114"/>
      <c r="AD56" s="1114"/>
      <c r="AE56" s="1115"/>
    </row>
    <row r="57" spans="1:33" s="130" customFormat="1" ht="13.5" customHeight="1">
      <c r="A57" s="1094"/>
      <c r="B57" s="1281" t="s">
        <v>880</v>
      </c>
      <c r="C57" s="1282"/>
      <c r="D57" s="1282"/>
      <c r="E57" s="1282"/>
      <c r="F57" s="1283"/>
      <c r="G57" s="1281"/>
      <c r="H57" s="1282"/>
      <c r="I57" s="1282"/>
      <c r="J57" s="1282"/>
      <c r="K57" s="1283"/>
      <c r="L57" s="692"/>
      <c r="M57" s="693"/>
      <c r="N57" s="693"/>
      <c r="O57" s="693"/>
      <c r="P57" s="694"/>
      <c r="Q57" s="692"/>
      <c r="R57" s="693"/>
      <c r="S57" s="693"/>
      <c r="T57" s="693"/>
      <c r="U57" s="694"/>
      <c r="V57" s="1113"/>
      <c r="W57" s="1114"/>
      <c r="X57" s="1114"/>
      <c r="Y57" s="1114"/>
      <c r="Z57" s="1115"/>
      <c r="AA57" s="1113"/>
      <c r="AB57" s="1114"/>
      <c r="AC57" s="1114"/>
      <c r="AD57" s="1114"/>
      <c r="AE57" s="1115"/>
      <c r="AF57" s="1231"/>
      <c r="AG57" s="1232"/>
    </row>
    <row r="58" spans="1:33" s="130" customFormat="1" ht="13.5" customHeight="1">
      <c r="A58" s="264" t="s">
        <v>328</v>
      </c>
      <c r="B58" s="1272"/>
      <c r="C58" s="1273"/>
      <c r="D58" s="1273"/>
      <c r="E58" s="1273"/>
      <c r="F58" s="1274"/>
      <c r="G58" s="1272"/>
      <c r="H58" s="1273"/>
      <c r="I58" s="1273"/>
      <c r="J58" s="1273"/>
      <c r="K58" s="1274"/>
      <c r="L58" s="1275"/>
      <c r="M58" s="1276"/>
      <c r="N58" s="1276"/>
      <c r="O58" s="1276"/>
      <c r="P58" s="1277"/>
      <c r="Q58" s="1275"/>
      <c r="R58" s="1276"/>
      <c r="S58" s="1276"/>
      <c r="T58" s="1276"/>
      <c r="U58" s="1277"/>
      <c r="V58" s="1087"/>
      <c r="W58" s="1088"/>
      <c r="X58" s="1088"/>
      <c r="Y58" s="1088"/>
      <c r="Z58" s="1089"/>
      <c r="AA58" s="1087"/>
      <c r="AB58" s="1088"/>
      <c r="AC58" s="1088"/>
      <c r="AD58" s="1088"/>
      <c r="AE58" s="1089"/>
      <c r="AF58" s="1231"/>
      <c r="AG58" s="1232"/>
    </row>
    <row r="59" spans="1:33" s="130" customFormat="1" ht="13.5" customHeight="1" thickBot="1">
      <c r="A59" s="131" t="s">
        <v>238</v>
      </c>
      <c r="B59" s="1237" t="s">
        <v>187</v>
      </c>
      <c r="C59" s="1238"/>
      <c r="D59" s="1238"/>
      <c r="E59" s="1238"/>
      <c r="F59" s="1239"/>
      <c r="G59" s="1237"/>
      <c r="H59" s="1238"/>
      <c r="I59" s="1238"/>
      <c r="J59" s="1238"/>
      <c r="K59" s="1239"/>
      <c r="L59" s="1278"/>
      <c r="M59" s="1279"/>
      <c r="N59" s="1279"/>
      <c r="O59" s="1279"/>
      <c r="P59" s="1280"/>
      <c r="Q59" s="1278"/>
      <c r="R59" s="1279"/>
      <c r="S59" s="1279"/>
      <c r="T59" s="1279"/>
      <c r="U59" s="1280"/>
      <c r="V59" s="1105"/>
      <c r="W59" s="430"/>
      <c r="X59" s="430"/>
      <c r="Y59" s="430"/>
      <c r="Z59" s="431"/>
      <c r="AA59" s="1105"/>
      <c r="AB59" s="430"/>
      <c r="AC59" s="430"/>
      <c r="AD59" s="430"/>
      <c r="AE59" s="431"/>
      <c r="AF59" s="1231"/>
      <c r="AG59" s="1232"/>
    </row>
    <row r="60" spans="1:33" s="130" customFormat="1" ht="26.25" customHeight="1">
      <c r="A60" s="1094" t="s">
        <v>330</v>
      </c>
      <c r="B60" s="1167"/>
      <c r="C60" s="1168"/>
      <c r="D60" s="1168"/>
      <c r="E60" s="1168"/>
      <c r="F60" s="1169"/>
      <c r="G60" s="1170" t="s">
        <v>324</v>
      </c>
      <c r="H60" s="1171"/>
      <c r="I60" s="1171"/>
      <c r="J60" s="1171"/>
      <c r="K60" s="1172"/>
      <c r="L60" s="1113"/>
      <c r="M60" s="1114"/>
      <c r="N60" s="1114"/>
      <c r="O60" s="1114"/>
      <c r="P60" s="1115"/>
      <c r="Q60" s="1113"/>
      <c r="R60" s="1114"/>
      <c r="S60" s="1114"/>
      <c r="T60" s="1114"/>
      <c r="U60" s="1115"/>
      <c r="V60" s="530"/>
      <c r="W60" s="531"/>
      <c r="X60" s="531"/>
      <c r="Y60" s="531"/>
      <c r="Z60" s="532"/>
      <c r="AA60" s="530"/>
      <c r="AB60" s="531"/>
      <c r="AC60" s="531"/>
      <c r="AD60" s="531"/>
      <c r="AE60" s="532"/>
    </row>
    <row r="61" spans="1:33" s="130" customFormat="1" ht="13.5" customHeight="1">
      <c r="A61" s="1094"/>
      <c r="B61" s="1167"/>
      <c r="C61" s="1168"/>
      <c r="D61" s="1168"/>
      <c r="E61" s="1168"/>
      <c r="F61" s="1169"/>
      <c r="G61" s="1170" t="s">
        <v>881</v>
      </c>
      <c r="H61" s="1171"/>
      <c r="I61" s="1171"/>
      <c r="J61" s="1171"/>
      <c r="K61" s="1172"/>
      <c r="L61" s="1113"/>
      <c r="M61" s="1114"/>
      <c r="N61" s="1114"/>
      <c r="O61" s="1114"/>
      <c r="P61" s="1115"/>
      <c r="Q61" s="1113"/>
      <c r="R61" s="1114"/>
      <c r="S61" s="1114"/>
      <c r="T61" s="1114"/>
      <c r="U61" s="1115"/>
      <c r="V61" s="1113"/>
      <c r="W61" s="1114"/>
      <c r="X61" s="1114"/>
      <c r="Y61" s="1114"/>
      <c r="Z61" s="1115"/>
      <c r="AA61" s="1113"/>
      <c r="AB61" s="1114"/>
      <c r="AC61" s="1114"/>
      <c r="AD61" s="1114"/>
      <c r="AE61" s="1115"/>
    </row>
    <row r="62" spans="1:33" s="130" customFormat="1" ht="13.5" customHeight="1">
      <c r="A62" s="143" t="s">
        <v>331</v>
      </c>
      <c r="B62" s="1102"/>
      <c r="C62" s="1103"/>
      <c r="D62" s="1103"/>
      <c r="E62" s="1103"/>
      <c r="F62" s="1104"/>
      <c r="G62" s="1263"/>
      <c r="H62" s="1264"/>
      <c r="I62" s="1264"/>
      <c r="J62" s="1264"/>
      <c r="K62" s="1265"/>
      <c r="L62" s="1087"/>
      <c r="M62" s="1088"/>
      <c r="N62" s="1088"/>
      <c r="O62" s="1088"/>
      <c r="P62" s="1089"/>
      <c r="Q62" s="1087"/>
      <c r="R62" s="1088"/>
      <c r="S62" s="1088"/>
      <c r="T62" s="1088"/>
      <c r="U62" s="1089"/>
      <c r="V62" s="1087"/>
      <c r="W62" s="1088"/>
      <c r="X62" s="1088"/>
      <c r="Y62" s="1088"/>
      <c r="Z62" s="1089"/>
      <c r="AA62" s="1087"/>
      <c r="AB62" s="1088"/>
      <c r="AC62" s="1088"/>
      <c r="AD62" s="1088"/>
      <c r="AE62" s="1089"/>
    </row>
    <row r="63" spans="1:33" s="130" customFormat="1" ht="17.25" customHeight="1" thickBot="1">
      <c r="A63" s="131" t="s">
        <v>223</v>
      </c>
      <c r="B63" s="1161"/>
      <c r="C63" s="1162"/>
      <c r="D63" s="1162"/>
      <c r="E63" s="1162"/>
      <c r="F63" s="1163"/>
      <c r="G63" s="1164" t="s">
        <v>261</v>
      </c>
      <c r="H63" s="1165"/>
      <c r="I63" s="1165"/>
      <c r="J63" s="1165"/>
      <c r="K63" s="1166"/>
      <c r="L63" s="1266"/>
      <c r="M63" s="1267"/>
      <c r="N63" s="1267"/>
      <c r="O63" s="1267"/>
      <c r="P63" s="1268"/>
      <c r="Q63" s="1105"/>
      <c r="R63" s="430"/>
      <c r="S63" s="430"/>
      <c r="T63" s="430"/>
      <c r="U63" s="431"/>
      <c r="V63" s="1269"/>
      <c r="W63" s="1270"/>
      <c r="X63" s="1270"/>
      <c r="Y63" s="1270"/>
      <c r="Z63" s="1271"/>
      <c r="AA63" s="1269"/>
      <c r="AB63" s="1270"/>
      <c r="AC63" s="1270"/>
      <c r="AD63" s="1270"/>
      <c r="AE63" s="1271"/>
    </row>
    <row r="64" spans="1:33" s="130" customFormat="1" ht="22.5" customHeight="1">
      <c r="A64" s="1094" t="s">
        <v>332</v>
      </c>
      <c r="B64" s="1247" t="s">
        <v>761</v>
      </c>
      <c r="C64" s="1248"/>
      <c r="D64" s="1248"/>
      <c r="E64" s="1248"/>
      <c r="F64" s="1249"/>
      <c r="G64" s="530"/>
      <c r="H64" s="531"/>
      <c r="I64" s="531"/>
      <c r="J64" s="531"/>
      <c r="K64" s="532"/>
      <c r="L64" s="530"/>
      <c r="M64" s="531"/>
      <c r="N64" s="531"/>
      <c r="O64" s="531"/>
      <c r="P64" s="532"/>
      <c r="Q64" s="1167"/>
      <c r="R64" s="1168"/>
      <c r="S64" s="1168"/>
      <c r="T64" s="1168"/>
      <c r="U64" s="1169"/>
      <c r="V64" s="530"/>
      <c r="W64" s="531"/>
      <c r="X64" s="531"/>
      <c r="Y64" s="531"/>
      <c r="Z64" s="532"/>
      <c r="AA64" s="530"/>
      <c r="AB64" s="531"/>
      <c r="AC64" s="531"/>
      <c r="AD64" s="531"/>
      <c r="AE64" s="532"/>
    </row>
    <row r="65" spans="1:32" s="130" customFormat="1" ht="15.75" customHeight="1">
      <c r="A65" s="1094"/>
      <c r="B65" s="1193" t="s">
        <v>882</v>
      </c>
      <c r="C65" s="1194"/>
      <c r="D65" s="1194"/>
      <c r="E65" s="1194"/>
      <c r="F65" s="1195"/>
      <c r="G65" s="1113"/>
      <c r="H65" s="1114"/>
      <c r="I65" s="1114"/>
      <c r="J65" s="1114"/>
      <c r="K65" s="1115"/>
      <c r="L65" s="1113"/>
      <c r="M65" s="1114"/>
      <c r="N65" s="1114"/>
      <c r="O65" s="1114"/>
      <c r="P65" s="1115"/>
      <c r="Q65" s="1167"/>
      <c r="R65" s="1168"/>
      <c r="S65" s="1168"/>
      <c r="T65" s="1168"/>
      <c r="U65" s="1169"/>
      <c r="V65" s="1113"/>
      <c r="W65" s="1114"/>
      <c r="X65" s="1114"/>
      <c r="Y65" s="1114"/>
      <c r="Z65" s="1115"/>
      <c r="AA65" s="1113"/>
      <c r="AB65" s="1114"/>
      <c r="AC65" s="1114"/>
      <c r="AD65" s="1114"/>
      <c r="AE65" s="1115"/>
    </row>
    <row r="66" spans="1:32" s="130" customFormat="1" ht="15.75" customHeight="1">
      <c r="A66" s="264" t="s">
        <v>334</v>
      </c>
      <c r="G66" s="1087"/>
      <c r="H66" s="1088"/>
      <c r="I66" s="1088"/>
      <c r="J66" s="1088"/>
      <c r="K66" s="1089"/>
      <c r="L66" s="1113"/>
      <c r="M66" s="1114"/>
      <c r="N66" s="1114"/>
      <c r="O66" s="1114"/>
      <c r="P66" s="1115"/>
      <c r="Q66" s="1102"/>
      <c r="R66" s="1103"/>
      <c r="S66" s="1103"/>
      <c r="T66" s="1103"/>
      <c r="U66" s="1104"/>
      <c r="V66" s="1087"/>
      <c r="W66" s="1088"/>
      <c r="X66" s="1088"/>
      <c r="Y66" s="1088"/>
      <c r="Z66" s="1089"/>
      <c r="AA66" s="1087"/>
      <c r="AB66" s="1088"/>
      <c r="AC66" s="1088"/>
      <c r="AD66" s="1088"/>
      <c r="AE66" s="1089"/>
    </row>
    <row r="67" spans="1:32" s="130" customFormat="1" ht="15.75" customHeight="1" thickBot="1">
      <c r="A67" s="131" t="s">
        <v>209</v>
      </c>
      <c r="B67" s="1199" t="s">
        <v>265</v>
      </c>
      <c r="C67" s="1200"/>
      <c r="D67" s="1200"/>
      <c r="E67" s="1200"/>
      <c r="F67" s="1201"/>
      <c r="G67" s="1105"/>
      <c r="H67" s="430"/>
      <c r="I67" s="430"/>
      <c r="J67" s="430"/>
      <c r="K67" s="431"/>
      <c r="L67" s="777"/>
      <c r="M67" s="587"/>
      <c r="N67" s="587"/>
      <c r="O67" s="587"/>
      <c r="P67" s="588"/>
      <c r="Q67" s="1161"/>
      <c r="R67" s="1162"/>
      <c r="S67" s="1162"/>
      <c r="T67" s="1162"/>
      <c r="U67" s="1163"/>
      <c r="V67" s="492"/>
      <c r="W67" s="587"/>
      <c r="X67" s="587"/>
      <c r="Y67" s="587"/>
      <c r="Z67" s="588"/>
      <c r="AA67" s="1105"/>
      <c r="AB67" s="430"/>
      <c r="AC67" s="430"/>
      <c r="AD67" s="430"/>
      <c r="AE67" s="431"/>
    </row>
    <row r="68" spans="1:32" s="130" customFormat="1" ht="15.75" customHeight="1">
      <c r="A68" s="1094" t="s">
        <v>335</v>
      </c>
      <c r="B68" s="1260" t="s">
        <v>687</v>
      </c>
      <c r="C68" s="1261"/>
      <c r="D68" s="1261"/>
      <c r="E68" s="1261"/>
      <c r="F68" s="1262"/>
      <c r="G68" s="1260" t="s">
        <v>687</v>
      </c>
      <c r="H68" s="1261"/>
      <c r="I68" s="1261"/>
      <c r="J68" s="1261"/>
      <c r="K68" s="1262"/>
      <c r="L68" s="1113"/>
      <c r="M68" s="1114"/>
      <c r="N68" s="1114"/>
      <c r="O68" s="1114"/>
      <c r="P68" s="1115"/>
      <c r="Q68" s="1257"/>
      <c r="R68" s="1258"/>
      <c r="S68" s="1258"/>
      <c r="T68" s="1258"/>
      <c r="U68" s="1259"/>
      <c r="V68" s="539"/>
      <c r="W68" s="540"/>
      <c r="X68" s="540"/>
      <c r="Y68" s="540"/>
      <c r="Z68" s="541"/>
      <c r="AA68" s="1247"/>
      <c r="AB68" s="1248"/>
      <c r="AC68" s="1248"/>
      <c r="AD68" s="1248"/>
      <c r="AE68" s="1249"/>
    </row>
    <row r="69" spans="1:32" s="130" customFormat="1" ht="15.75" customHeight="1">
      <c r="A69" s="1094"/>
      <c r="B69" s="447" t="s">
        <v>883</v>
      </c>
      <c r="C69" s="448"/>
      <c r="D69" s="448"/>
      <c r="E69" s="448"/>
      <c r="F69" s="449"/>
      <c r="G69" s="447" t="s">
        <v>884</v>
      </c>
      <c r="H69" s="448"/>
      <c r="I69" s="448"/>
      <c r="J69" s="448"/>
      <c r="K69" s="449"/>
      <c r="L69" s="1113"/>
      <c r="M69" s="1114"/>
      <c r="N69" s="1114"/>
      <c r="O69" s="1114"/>
      <c r="P69" s="1115"/>
      <c r="Q69" s="1113"/>
      <c r="R69" s="1114"/>
      <c r="S69" s="1114"/>
      <c r="T69" s="1114"/>
      <c r="U69" s="1115"/>
      <c r="V69" s="1090"/>
      <c r="W69" s="1091"/>
      <c r="X69" s="1091"/>
      <c r="Y69" s="1091"/>
      <c r="Z69" s="1092"/>
      <c r="AA69" s="1206"/>
      <c r="AB69" s="1207"/>
      <c r="AC69" s="1207"/>
      <c r="AD69" s="1207"/>
      <c r="AE69" s="1208"/>
    </row>
    <row r="70" spans="1:32" s="130" customFormat="1" ht="15.75" customHeight="1">
      <c r="A70" s="264" t="s">
        <v>334</v>
      </c>
      <c r="B70" s="1090"/>
      <c r="C70" s="1091"/>
      <c r="D70" s="1091"/>
      <c r="E70" s="1091"/>
      <c r="F70" s="1092"/>
      <c r="G70" s="1090"/>
      <c r="H70" s="1091"/>
      <c r="I70" s="1091"/>
      <c r="J70" s="1091"/>
      <c r="K70" s="1092"/>
      <c r="L70" s="1087"/>
      <c r="M70" s="1088"/>
      <c r="N70" s="1088"/>
      <c r="O70" s="1088"/>
      <c r="P70" s="1089"/>
      <c r="Q70" s="1087"/>
      <c r="R70" s="1088"/>
      <c r="S70" s="1088"/>
      <c r="T70" s="1088"/>
      <c r="U70" s="1089"/>
      <c r="V70" s="1084"/>
      <c r="W70" s="1085"/>
      <c r="X70" s="1085"/>
      <c r="Y70" s="1085"/>
      <c r="Z70" s="1086"/>
      <c r="AA70" s="1221"/>
      <c r="AB70" s="1222"/>
      <c r="AC70" s="1222"/>
      <c r="AD70" s="1222"/>
      <c r="AE70" s="1223"/>
    </row>
    <row r="71" spans="1:32" s="130" customFormat="1" ht="15.75" customHeight="1" thickBot="1">
      <c r="A71" s="131" t="s">
        <v>336</v>
      </c>
      <c r="B71" s="1224" t="s">
        <v>712</v>
      </c>
      <c r="C71" s="1225"/>
      <c r="D71" s="1225"/>
      <c r="E71" s="1225"/>
      <c r="F71" s="1226"/>
      <c r="G71" s="1224" t="s">
        <v>712</v>
      </c>
      <c r="H71" s="1225"/>
      <c r="I71" s="1225"/>
      <c r="J71" s="1225"/>
      <c r="K71" s="1226"/>
      <c r="L71" s="1105"/>
      <c r="M71" s="430"/>
      <c r="N71" s="430"/>
      <c r="O71" s="430"/>
      <c r="P71" s="431"/>
      <c r="Q71" s="492"/>
      <c r="R71" s="493"/>
      <c r="S71" s="493"/>
      <c r="T71" s="493"/>
      <c r="U71" s="494"/>
      <c r="V71" s="548"/>
      <c r="W71" s="549"/>
      <c r="X71" s="549"/>
      <c r="Y71" s="549"/>
      <c r="Z71" s="550"/>
      <c r="AA71" s="1199"/>
      <c r="AB71" s="1200"/>
      <c r="AC71" s="1200"/>
      <c r="AD71" s="1200"/>
      <c r="AE71" s="1201"/>
      <c r="AF71" s="129"/>
    </row>
    <row r="72" spans="1:32" s="130" customFormat="1" ht="19.5" customHeight="1">
      <c r="A72" s="1094" t="s">
        <v>337</v>
      </c>
      <c r="B72" s="539" t="s">
        <v>333</v>
      </c>
      <c r="C72" s="540"/>
      <c r="D72" s="540"/>
      <c r="E72" s="540"/>
      <c r="F72" s="541"/>
      <c r="G72" s="539" t="s">
        <v>165</v>
      </c>
      <c r="H72" s="540"/>
      <c r="I72" s="540"/>
      <c r="J72" s="540"/>
      <c r="K72" s="541"/>
      <c r="L72" s="1090"/>
      <c r="M72" s="1091"/>
      <c r="N72" s="1091"/>
      <c r="O72" s="1091"/>
      <c r="P72" s="1092"/>
      <c r="Q72" s="515"/>
      <c r="R72" s="516"/>
      <c r="S72" s="516"/>
      <c r="T72" s="516"/>
      <c r="U72" s="517"/>
      <c r="V72" s="530"/>
      <c r="W72" s="531"/>
      <c r="X72" s="531"/>
      <c r="Y72" s="531"/>
      <c r="Z72" s="532"/>
      <c r="AA72" s="677"/>
      <c r="AB72" s="678"/>
      <c r="AC72" s="678"/>
      <c r="AD72" s="678"/>
      <c r="AE72" s="679"/>
    </row>
    <row r="73" spans="1:32" s="130" customFormat="1" ht="15.75" customHeight="1">
      <c r="A73" s="1094"/>
      <c r="B73" s="1090" t="s">
        <v>885</v>
      </c>
      <c r="C73" s="1091"/>
      <c r="D73" s="1091"/>
      <c r="E73" s="1091"/>
      <c r="F73" s="1092"/>
      <c r="G73" s="1090" t="s">
        <v>750</v>
      </c>
      <c r="H73" s="1091"/>
      <c r="I73" s="1091"/>
      <c r="J73" s="1091"/>
      <c r="K73" s="1092"/>
      <c r="L73" s="1090"/>
      <c r="M73" s="1091"/>
      <c r="N73" s="1091"/>
      <c r="O73" s="1091"/>
      <c r="P73" s="1092"/>
      <c r="Q73" s="515"/>
      <c r="R73" s="516"/>
      <c r="S73" s="516"/>
      <c r="T73" s="516"/>
      <c r="U73" s="517"/>
      <c r="V73" s="1113"/>
      <c r="W73" s="1114"/>
      <c r="X73" s="1114"/>
      <c r="Y73" s="1114"/>
      <c r="Z73" s="1115"/>
      <c r="AA73" s="677"/>
      <c r="AB73" s="678"/>
      <c r="AC73" s="678"/>
      <c r="AD73" s="678"/>
      <c r="AE73" s="679"/>
    </row>
    <row r="74" spans="1:32" s="130" customFormat="1" ht="15.75" customHeight="1">
      <c r="A74" s="264" t="s">
        <v>339</v>
      </c>
      <c r="B74" s="1084"/>
      <c r="C74" s="1085"/>
      <c r="D74" s="1085"/>
      <c r="E74" s="1085"/>
      <c r="F74" s="1086"/>
      <c r="G74" s="1090"/>
      <c r="H74" s="1091"/>
      <c r="I74" s="1091"/>
      <c r="J74" s="1091"/>
      <c r="K74" s="1092"/>
      <c r="L74" s="1084"/>
      <c r="M74" s="1085"/>
      <c r="N74" s="1085"/>
      <c r="O74" s="1085"/>
      <c r="P74" s="1086"/>
      <c r="Q74" s="1136"/>
      <c r="R74" s="1137"/>
      <c r="S74" s="1137"/>
      <c r="T74" s="1137"/>
      <c r="U74" s="1138"/>
      <c r="V74" s="1087"/>
      <c r="W74" s="1088"/>
      <c r="X74" s="1088"/>
      <c r="Y74" s="1088"/>
      <c r="Z74" s="1089"/>
      <c r="AA74" s="1133"/>
      <c r="AB74" s="1134"/>
      <c r="AC74" s="1134"/>
      <c r="AD74" s="1134"/>
      <c r="AE74" s="1135"/>
    </row>
    <row r="75" spans="1:32" s="130" customFormat="1" ht="16.5" customHeight="1" thickBot="1">
      <c r="A75" s="131" t="s">
        <v>159</v>
      </c>
      <c r="B75" s="1099" t="s">
        <v>266</v>
      </c>
      <c r="C75" s="1100"/>
      <c r="D75" s="1100"/>
      <c r="E75" s="1100"/>
      <c r="F75" s="1101"/>
      <c r="G75" s="1250" t="s">
        <v>572</v>
      </c>
      <c r="H75" s="1100"/>
      <c r="I75" s="1100"/>
      <c r="J75" s="1100"/>
      <c r="K75" s="1101"/>
      <c r="L75" s="1164"/>
      <c r="M75" s="1165"/>
      <c r="N75" s="1165"/>
      <c r="O75" s="1165"/>
      <c r="P75" s="1166"/>
      <c r="Q75" s="1251"/>
      <c r="R75" s="1252"/>
      <c r="S75" s="1252"/>
      <c r="T75" s="1252"/>
      <c r="U75" s="1253"/>
      <c r="V75" s="1105"/>
      <c r="W75" s="430"/>
      <c r="X75" s="430"/>
      <c r="Y75" s="430"/>
      <c r="Z75" s="431"/>
      <c r="AA75" s="1254"/>
      <c r="AB75" s="1255"/>
      <c r="AC75" s="1255"/>
      <c r="AD75" s="1255"/>
      <c r="AE75" s="1256"/>
    </row>
    <row r="76" spans="1:32" s="130" customFormat="1" ht="19.5" customHeight="1">
      <c r="A76" s="1233" t="s">
        <v>340</v>
      </c>
      <c r="B76" s="1247" t="s">
        <v>165</v>
      </c>
      <c r="C76" s="1248"/>
      <c r="D76" s="1248"/>
      <c r="E76" s="1248"/>
      <c r="F76" s="1249"/>
      <c r="G76" s="677" t="s">
        <v>166</v>
      </c>
      <c r="H76" s="678"/>
      <c r="I76" s="678"/>
      <c r="J76" s="678"/>
      <c r="K76" s="679"/>
      <c r="L76" s="677"/>
      <c r="M76" s="678"/>
      <c r="N76" s="678"/>
      <c r="O76" s="678"/>
      <c r="P76" s="679"/>
      <c r="Q76" s="1113"/>
      <c r="R76" s="1114"/>
      <c r="S76" s="1114"/>
      <c r="T76" s="1114"/>
      <c r="U76" s="1115"/>
      <c r="V76" s="1167"/>
      <c r="W76" s="1168"/>
      <c r="X76" s="1168"/>
      <c r="Y76" s="1168"/>
      <c r="Z76" s="1169"/>
      <c r="AA76" s="1167"/>
      <c r="AB76" s="1168"/>
      <c r="AC76" s="1168"/>
      <c r="AD76" s="1168"/>
      <c r="AE76" s="1169"/>
    </row>
    <row r="77" spans="1:32" s="130" customFormat="1" ht="18" customHeight="1">
      <c r="A77" s="1233"/>
      <c r="B77" s="1206" t="s">
        <v>751</v>
      </c>
      <c r="C77" s="1207"/>
      <c r="D77" s="1207"/>
      <c r="E77" s="1207"/>
      <c r="F77" s="1208"/>
      <c r="G77" s="677" t="s">
        <v>886</v>
      </c>
      <c r="H77" s="678"/>
      <c r="I77" s="678"/>
      <c r="J77" s="678"/>
      <c r="K77" s="679"/>
      <c r="L77" s="677"/>
      <c r="M77" s="678"/>
      <c r="N77" s="678"/>
      <c r="O77" s="678"/>
      <c r="P77" s="679"/>
      <c r="Q77" s="1113"/>
      <c r="R77" s="1114"/>
      <c r="S77" s="1114"/>
      <c r="T77" s="1114"/>
      <c r="U77" s="1115"/>
      <c r="V77" s="1167"/>
      <c r="W77" s="1168"/>
      <c r="X77" s="1168"/>
      <c r="Y77" s="1168"/>
      <c r="Z77" s="1169"/>
      <c r="AA77" s="1167"/>
      <c r="AB77" s="1168"/>
      <c r="AC77" s="1168"/>
      <c r="AD77" s="1168"/>
      <c r="AE77" s="1169"/>
    </row>
    <row r="78" spans="1:32" s="130" customFormat="1" ht="13.5" customHeight="1">
      <c r="A78" s="264" t="s">
        <v>341</v>
      </c>
      <c r="B78" s="1206"/>
      <c r="C78" s="1207"/>
      <c r="D78" s="1207"/>
      <c r="E78" s="1207"/>
      <c r="F78" s="1208"/>
      <c r="G78" s="1133" t="s">
        <v>706</v>
      </c>
      <c r="H78" s="1134"/>
      <c r="I78" s="1134"/>
      <c r="J78" s="1134"/>
      <c r="K78" s="1135"/>
      <c r="L78" s="1133"/>
      <c r="M78" s="1134"/>
      <c r="N78" s="1134"/>
      <c r="O78" s="1134"/>
      <c r="P78" s="1135"/>
      <c r="Q78" s="1087"/>
      <c r="R78" s="1088"/>
      <c r="S78" s="1088"/>
      <c r="T78" s="1088"/>
      <c r="U78" s="1089"/>
      <c r="V78" s="1102"/>
      <c r="W78" s="1103"/>
      <c r="X78" s="1103"/>
      <c r="Y78" s="1103"/>
      <c r="Z78" s="1104"/>
      <c r="AA78" s="1102"/>
      <c r="AB78" s="1103"/>
      <c r="AC78" s="1103"/>
      <c r="AD78" s="1103"/>
      <c r="AE78" s="1104"/>
    </row>
    <row r="79" spans="1:32" s="130" customFormat="1" ht="15" customHeight="1" thickBot="1">
      <c r="A79" s="131">
        <v>51</v>
      </c>
      <c r="B79" s="1243" t="s">
        <v>572</v>
      </c>
      <c r="C79" s="1200"/>
      <c r="D79" s="1200"/>
      <c r="E79" s="1200"/>
      <c r="F79" s="1201"/>
      <c r="G79" s="578" t="s">
        <v>199</v>
      </c>
      <c r="H79" s="496"/>
      <c r="I79" s="496"/>
      <c r="J79" s="496"/>
      <c r="K79" s="497"/>
      <c r="L79" s="683"/>
      <c r="M79" s="684"/>
      <c r="N79" s="684"/>
      <c r="O79" s="684"/>
      <c r="P79" s="685"/>
      <c r="Q79" s="968"/>
      <c r="R79" s="969"/>
      <c r="S79" s="969"/>
      <c r="T79" s="969"/>
      <c r="U79" s="970"/>
      <c r="V79" s="1161"/>
      <c r="W79" s="1162"/>
      <c r="X79" s="1162"/>
      <c r="Y79" s="1162"/>
      <c r="Z79" s="1163"/>
      <c r="AA79" s="1161"/>
      <c r="AB79" s="1162"/>
      <c r="AC79" s="1162"/>
      <c r="AD79" s="1162"/>
      <c r="AE79" s="1163"/>
    </row>
    <row r="80" spans="1:32" s="130" customFormat="1" ht="18" customHeight="1">
      <c r="A80" s="1094" t="s">
        <v>342</v>
      </c>
      <c r="B80" s="1244" t="s">
        <v>165</v>
      </c>
      <c r="C80" s="1245"/>
      <c r="D80" s="1245"/>
      <c r="E80" s="1245"/>
      <c r="F80" s="1246"/>
      <c r="G80" s="563" t="s">
        <v>662</v>
      </c>
      <c r="H80" s="564"/>
      <c r="I80" s="564"/>
      <c r="J80" s="564"/>
      <c r="K80" s="565"/>
      <c r="L80" s="533"/>
      <c r="M80" s="534"/>
      <c r="N80" s="534"/>
      <c r="O80" s="534"/>
      <c r="P80" s="535"/>
      <c r="Q80" s="536"/>
      <c r="R80" s="537"/>
      <c r="S80" s="537"/>
      <c r="T80" s="537"/>
      <c r="U80" s="538"/>
      <c r="V80" s="533"/>
      <c r="W80" s="534"/>
      <c r="X80" s="534"/>
      <c r="Y80" s="534"/>
      <c r="Z80" s="535"/>
      <c r="AA80" s="533"/>
      <c r="AB80" s="534"/>
      <c r="AC80" s="534"/>
      <c r="AD80" s="534"/>
      <c r="AE80" s="535"/>
    </row>
    <row r="81" spans="1:31" s="130" customFormat="1" ht="18" customHeight="1">
      <c r="A81" s="1094"/>
      <c r="B81" s="1206" t="s">
        <v>887</v>
      </c>
      <c r="C81" s="1207"/>
      <c r="D81" s="1207"/>
      <c r="E81" s="1207"/>
      <c r="F81" s="1208"/>
      <c r="G81" s="677" t="s">
        <v>888</v>
      </c>
      <c r="H81" s="678"/>
      <c r="I81" s="678"/>
      <c r="J81" s="678"/>
      <c r="K81" s="679"/>
      <c r="L81" s="1090"/>
      <c r="M81" s="1091"/>
      <c r="N81" s="1091"/>
      <c r="O81" s="1091"/>
      <c r="P81" s="1092"/>
      <c r="Q81" s="1113"/>
      <c r="R81" s="1114"/>
      <c r="S81" s="1114"/>
      <c r="T81" s="1114"/>
      <c r="U81" s="1115"/>
      <c r="V81" s="1090"/>
      <c r="W81" s="1091"/>
      <c r="X81" s="1091"/>
      <c r="Y81" s="1091"/>
      <c r="Z81" s="1092"/>
      <c r="AA81" s="1090"/>
      <c r="AB81" s="1091"/>
      <c r="AC81" s="1091"/>
      <c r="AD81" s="1091"/>
      <c r="AE81" s="1092"/>
    </row>
    <row r="82" spans="1:31" s="130" customFormat="1" ht="13.5" customHeight="1">
      <c r="A82" s="264" t="s">
        <v>339</v>
      </c>
      <c r="B82" s="1193"/>
      <c r="C82" s="1194"/>
      <c r="D82" s="1194"/>
      <c r="E82" s="1194"/>
      <c r="F82" s="1195"/>
      <c r="G82" s="677"/>
      <c r="H82" s="678"/>
      <c r="I82" s="678"/>
      <c r="J82" s="678"/>
      <c r="K82" s="679"/>
      <c r="L82" s="1084"/>
      <c r="M82" s="1085"/>
      <c r="N82" s="1085"/>
      <c r="O82" s="1085"/>
      <c r="P82" s="1086"/>
      <c r="Q82" s="1087"/>
      <c r="R82" s="1088"/>
      <c r="S82" s="1088"/>
      <c r="T82" s="1088"/>
      <c r="U82" s="1089"/>
      <c r="V82" s="261"/>
      <c r="W82" s="262"/>
      <c r="X82" s="262"/>
      <c r="Y82" s="262"/>
      <c r="Z82" s="263"/>
      <c r="AA82" s="1090"/>
      <c r="AB82" s="1091"/>
      <c r="AC82" s="1091"/>
      <c r="AD82" s="1091"/>
      <c r="AE82" s="1092"/>
    </row>
    <row r="83" spans="1:31" s="130" customFormat="1" ht="15.75" customHeight="1" thickBot="1">
      <c r="A83" s="131" t="s">
        <v>159</v>
      </c>
      <c r="B83" s="1234" t="s">
        <v>195</v>
      </c>
      <c r="C83" s="1235"/>
      <c r="D83" s="1235"/>
      <c r="E83" s="1235"/>
      <c r="F83" s="1236"/>
      <c r="G83" s="1237" t="s">
        <v>187</v>
      </c>
      <c r="H83" s="1238"/>
      <c r="I83" s="1238"/>
      <c r="J83" s="1238"/>
      <c r="K83" s="1239"/>
      <c r="L83" s="1240"/>
      <c r="M83" s="1241"/>
      <c r="N83" s="1241"/>
      <c r="O83" s="1241"/>
      <c r="P83" s="1242"/>
      <c r="Q83" s="1105"/>
      <c r="R83" s="430"/>
      <c r="S83" s="430"/>
      <c r="T83" s="430"/>
      <c r="U83" s="431"/>
      <c r="V83" s="1099"/>
      <c r="W83" s="1100"/>
      <c r="X83" s="1100"/>
      <c r="Y83" s="1100"/>
      <c r="Z83" s="1101"/>
      <c r="AA83" s="1099"/>
      <c r="AB83" s="1100"/>
      <c r="AC83" s="1100"/>
      <c r="AD83" s="1100"/>
      <c r="AE83" s="1101"/>
    </row>
    <row r="84" spans="1:31" s="130" customFormat="1" ht="15.75" customHeight="1">
      <c r="A84" s="1094" t="s">
        <v>343</v>
      </c>
      <c r="B84" s="1206"/>
      <c r="C84" s="1207"/>
      <c r="D84" s="1207"/>
      <c r="E84" s="1207"/>
      <c r="F84" s="1208"/>
      <c r="G84" s="1209"/>
      <c r="H84" s="1210"/>
      <c r="I84" s="1210"/>
      <c r="J84" s="1210"/>
      <c r="K84" s="1211"/>
      <c r="L84" s="1212"/>
      <c r="M84" s="1213"/>
      <c r="N84" s="1213"/>
      <c r="O84" s="1213"/>
      <c r="P84" s="1214"/>
      <c r="Q84" s="1212"/>
      <c r="R84" s="1213"/>
      <c r="S84" s="1213"/>
      <c r="T84" s="1213"/>
      <c r="U84" s="1214"/>
      <c r="V84" s="1215"/>
      <c r="W84" s="1216"/>
      <c r="X84" s="1216"/>
      <c r="Y84" s="1216"/>
      <c r="Z84" s="1217"/>
      <c r="AA84" s="1215"/>
      <c r="AB84" s="1216"/>
      <c r="AC84" s="1216"/>
      <c r="AD84" s="1216"/>
      <c r="AE84" s="1217"/>
    </row>
    <row r="85" spans="1:31" s="130" customFormat="1" ht="15.75" customHeight="1">
      <c r="A85" s="1094"/>
      <c r="B85" s="1206"/>
      <c r="C85" s="1207"/>
      <c r="D85" s="1207"/>
      <c r="E85" s="1207"/>
      <c r="F85" s="1208"/>
      <c r="G85" s="1218"/>
      <c r="H85" s="1219"/>
      <c r="I85" s="1219"/>
      <c r="J85" s="1219"/>
      <c r="K85" s="1220"/>
      <c r="L85" s="1113"/>
      <c r="M85" s="1114"/>
      <c r="N85" s="1114"/>
      <c r="O85" s="1114"/>
      <c r="P85" s="1115"/>
      <c r="Q85" s="1113"/>
      <c r="R85" s="1114"/>
      <c r="S85" s="1114"/>
      <c r="T85" s="1114"/>
      <c r="U85" s="1115"/>
      <c r="V85" s="1113"/>
      <c r="W85" s="1114"/>
      <c r="X85" s="1114"/>
      <c r="Y85" s="1114"/>
      <c r="Z85" s="1115"/>
      <c r="AA85" s="1113"/>
      <c r="AB85" s="1114"/>
      <c r="AC85" s="1114"/>
      <c r="AD85" s="1114"/>
      <c r="AE85" s="1115"/>
    </row>
    <row r="86" spans="1:31" s="130" customFormat="1" ht="21" customHeight="1">
      <c r="A86" s="291" t="s">
        <v>344</v>
      </c>
      <c r="B86" s="1193"/>
      <c r="C86" s="1194"/>
      <c r="D86" s="1194"/>
      <c r="E86" s="1194"/>
      <c r="F86" s="1195"/>
      <c r="G86" s="1196"/>
      <c r="H86" s="1197"/>
      <c r="I86" s="1197"/>
      <c r="J86" s="1197"/>
      <c r="K86" s="1198"/>
      <c r="L86" s="1087"/>
      <c r="M86" s="1088"/>
      <c r="N86" s="1088"/>
      <c r="O86" s="1088"/>
      <c r="P86" s="1089"/>
      <c r="Q86" s="1087"/>
      <c r="R86" s="1088"/>
      <c r="S86" s="1088"/>
      <c r="T86" s="1088"/>
      <c r="U86" s="1089"/>
      <c r="V86" s="1087"/>
      <c r="W86" s="1088"/>
      <c r="X86" s="1088"/>
      <c r="Y86" s="1088"/>
      <c r="Z86" s="1089"/>
      <c r="AA86" s="1087"/>
      <c r="AB86" s="1088"/>
      <c r="AC86" s="1088"/>
      <c r="AD86" s="1088"/>
      <c r="AE86" s="1089"/>
    </row>
    <row r="87" spans="1:31" s="130" customFormat="1" ht="17.25" customHeight="1" thickBot="1">
      <c r="A87" s="131" t="s">
        <v>345</v>
      </c>
      <c r="B87" s="1199"/>
      <c r="C87" s="1200"/>
      <c r="D87" s="1200"/>
      <c r="E87" s="1200"/>
      <c r="F87" s="1201"/>
      <c r="G87" s="1202"/>
      <c r="H87" s="1203"/>
      <c r="I87" s="1203"/>
      <c r="J87" s="1203"/>
      <c r="K87" s="1204"/>
      <c r="L87" s="492"/>
      <c r="M87" s="430"/>
      <c r="N87" s="430"/>
      <c r="O87" s="430"/>
      <c r="P87" s="431"/>
      <c r="Q87" s="686"/>
      <c r="R87" s="687"/>
      <c r="S87" s="687"/>
      <c r="T87" s="687"/>
      <c r="U87" s="688"/>
      <c r="V87" s="1205"/>
      <c r="W87" s="493"/>
      <c r="X87" s="493"/>
      <c r="Y87" s="493"/>
      <c r="Z87" s="494"/>
      <c r="AA87" s="1205"/>
      <c r="AB87" s="493"/>
      <c r="AC87" s="493"/>
      <c r="AD87" s="493"/>
      <c r="AE87" s="494"/>
    </row>
  </sheetData>
  <mergeCells count="467">
    <mergeCell ref="A21:AE21"/>
    <mergeCell ref="B22:F22"/>
    <mergeCell ref="G22:K22"/>
    <mergeCell ref="L22:P22"/>
    <mergeCell ref="Q22:U22"/>
    <mergeCell ref="V22:Z22"/>
    <mergeCell ref="AA22:AE22"/>
    <mergeCell ref="A7:AE7"/>
    <mergeCell ref="B8:Z10"/>
    <mergeCell ref="AA8:AE8"/>
    <mergeCell ref="AA9:AE9"/>
    <mergeCell ref="AA10:AE10"/>
    <mergeCell ref="B11:Z13"/>
    <mergeCell ref="AA11:AE11"/>
    <mergeCell ref="AA12:AE12"/>
    <mergeCell ref="AA13:AE13"/>
    <mergeCell ref="B15:F15"/>
    <mergeCell ref="Q15:U15"/>
    <mergeCell ref="V17:Z17"/>
    <mergeCell ref="AA19:AE19"/>
    <mergeCell ref="G15:K15"/>
    <mergeCell ref="L15:P15"/>
    <mergeCell ref="V15:Z15"/>
    <mergeCell ref="B16:F16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5:F5"/>
    <mergeCell ref="G5:K5"/>
    <mergeCell ref="L5:P5"/>
    <mergeCell ref="Q5:U5"/>
    <mergeCell ref="V5:Z5"/>
    <mergeCell ref="AA5:AE5"/>
    <mergeCell ref="AA16:AE16"/>
    <mergeCell ref="AA17:AE17"/>
    <mergeCell ref="B24:F24"/>
    <mergeCell ref="G24:K24"/>
    <mergeCell ref="L24:P24"/>
    <mergeCell ref="Q24:U24"/>
    <mergeCell ref="V24:Z24"/>
    <mergeCell ref="AA24:AE24"/>
    <mergeCell ref="A14:AE14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F22:AJ22"/>
    <mergeCell ref="B23:F23"/>
    <mergeCell ref="G23:K23"/>
    <mergeCell ref="L23:P23"/>
    <mergeCell ref="Q23:U23"/>
    <mergeCell ref="V23:Z23"/>
    <mergeCell ref="AA23:AE23"/>
    <mergeCell ref="AF23:AJ23"/>
    <mergeCell ref="G16:K16"/>
    <mergeCell ref="L16:P16"/>
    <mergeCell ref="Q16:U16"/>
    <mergeCell ref="V16:Z16"/>
    <mergeCell ref="B17:F17"/>
    <mergeCell ref="G17:K17"/>
    <mergeCell ref="L17:P17"/>
    <mergeCell ref="Q17:U17"/>
    <mergeCell ref="B20:F20"/>
    <mergeCell ref="G20:K20"/>
    <mergeCell ref="L20:P20"/>
    <mergeCell ref="Q20:U20"/>
    <mergeCell ref="V20:Z20"/>
    <mergeCell ref="AA20:AE20"/>
    <mergeCell ref="B18:F18"/>
    <mergeCell ref="G18:K18"/>
    <mergeCell ref="AF24:AJ24"/>
    <mergeCell ref="B25:F25"/>
    <mergeCell ref="G25:K25"/>
    <mergeCell ref="L25:P25"/>
    <mergeCell ref="Q25:U25"/>
    <mergeCell ref="V25:Z25"/>
    <mergeCell ref="AA25:AE25"/>
    <mergeCell ref="AF25:AJ25"/>
    <mergeCell ref="B26:F26"/>
    <mergeCell ref="G26:K26"/>
    <mergeCell ref="L26:P26"/>
    <mergeCell ref="V26:Z26"/>
    <mergeCell ref="AF26:AJ26"/>
    <mergeCell ref="B27:F27"/>
    <mergeCell ref="G27:K27"/>
    <mergeCell ref="L27:P27"/>
    <mergeCell ref="V27:Z27"/>
    <mergeCell ref="AF27:AJ27"/>
    <mergeCell ref="Q26:U26"/>
    <mergeCell ref="Q27:U27"/>
    <mergeCell ref="B28:F28"/>
    <mergeCell ref="G28:K28"/>
    <mergeCell ref="L28:P28"/>
    <mergeCell ref="Q28:U28"/>
    <mergeCell ref="V28:Z28"/>
    <mergeCell ref="AA28:AE28"/>
    <mergeCell ref="AF28:AJ28"/>
    <mergeCell ref="B29:F29"/>
    <mergeCell ref="G29:K29"/>
    <mergeCell ref="L29:P29"/>
    <mergeCell ref="Q29:U29"/>
    <mergeCell ref="V29:Z29"/>
    <mergeCell ref="AA29:AE29"/>
    <mergeCell ref="AF29:AJ29"/>
    <mergeCell ref="B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5:F35"/>
    <mergeCell ref="G35:K35"/>
    <mergeCell ref="L35:P35"/>
    <mergeCell ref="Q35:U35"/>
    <mergeCell ref="V35:Z35"/>
    <mergeCell ref="AA35:AE35"/>
    <mergeCell ref="B38:F38"/>
    <mergeCell ref="G38:K38"/>
    <mergeCell ref="L38:P38"/>
    <mergeCell ref="Q38:U38"/>
    <mergeCell ref="V38:Z38"/>
    <mergeCell ref="AA38:AE38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B39:F39"/>
    <mergeCell ref="G39:K39"/>
    <mergeCell ref="L39:P39"/>
    <mergeCell ref="Q39:U39"/>
    <mergeCell ref="V39:Z39"/>
    <mergeCell ref="AA39:AE39"/>
    <mergeCell ref="B40:F40"/>
    <mergeCell ref="G40:K40"/>
    <mergeCell ref="L40:P40"/>
    <mergeCell ref="Q40:U40"/>
    <mergeCell ref="V40:Z40"/>
    <mergeCell ref="AA40:AE40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AA46:AE46"/>
    <mergeCell ref="B47:F47"/>
    <mergeCell ref="G47:K47"/>
    <mergeCell ref="L47:P47"/>
    <mergeCell ref="Q47:U47"/>
    <mergeCell ref="V47:Z47"/>
    <mergeCell ref="AA47:AE47"/>
    <mergeCell ref="L48:P48"/>
    <mergeCell ref="Q48:U48"/>
    <mergeCell ref="V48:Z48"/>
    <mergeCell ref="AA48:AE48"/>
    <mergeCell ref="G48:K48"/>
    <mergeCell ref="B48:F48"/>
    <mergeCell ref="B49:F49"/>
    <mergeCell ref="G49:K49"/>
    <mergeCell ref="L49:P49"/>
    <mergeCell ref="Q49:U49"/>
    <mergeCell ref="V49:Z49"/>
    <mergeCell ref="AA49:AE49"/>
    <mergeCell ref="B50:F50"/>
    <mergeCell ref="G50:K50"/>
    <mergeCell ref="L50:P50"/>
    <mergeCell ref="Q50:U50"/>
    <mergeCell ref="V50:Z50"/>
    <mergeCell ref="AA50:AE50"/>
    <mergeCell ref="A51:AE51"/>
    <mergeCell ref="B52:F52"/>
    <mergeCell ref="G52:K52"/>
    <mergeCell ref="Q52:U52"/>
    <mergeCell ref="V52:Z52"/>
    <mergeCell ref="AA52:AE52"/>
    <mergeCell ref="B53:F53"/>
    <mergeCell ref="G53:K53"/>
    <mergeCell ref="Q53:U53"/>
    <mergeCell ref="V53:Z53"/>
    <mergeCell ref="AA53:AE53"/>
    <mergeCell ref="A52:A53"/>
    <mergeCell ref="L52:P52"/>
    <mergeCell ref="L53:P53"/>
    <mergeCell ref="G54:K54"/>
    <mergeCell ref="B55:F55"/>
    <mergeCell ref="G55:K55"/>
    <mergeCell ref="Q55:U55"/>
    <mergeCell ref="V55:Z55"/>
    <mergeCell ref="AA55:AE55"/>
    <mergeCell ref="B54:F54"/>
    <mergeCell ref="L55:P55"/>
    <mergeCell ref="L54:P54"/>
    <mergeCell ref="Q54:U54"/>
    <mergeCell ref="AA57:AE57"/>
    <mergeCell ref="AA56:AE56"/>
    <mergeCell ref="B58:F58"/>
    <mergeCell ref="G58:K58"/>
    <mergeCell ref="L58:P58"/>
    <mergeCell ref="Q58:U58"/>
    <mergeCell ref="V58:Z58"/>
    <mergeCell ref="AA58:AE58"/>
    <mergeCell ref="B59:F59"/>
    <mergeCell ref="G59:K59"/>
    <mergeCell ref="L59:P59"/>
    <mergeCell ref="Q59:U59"/>
    <mergeCell ref="V59:Z59"/>
    <mergeCell ref="AA59:AE59"/>
    <mergeCell ref="B56:F56"/>
    <mergeCell ref="G56:K56"/>
    <mergeCell ref="L56:P56"/>
    <mergeCell ref="Q56:U56"/>
    <mergeCell ref="V56:Z56"/>
    <mergeCell ref="B57:F57"/>
    <mergeCell ref="G57:K57"/>
    <mergeCell ref="L57:P57"/>
    <mergeCell ref="Q57:U57"/>
    <mergeCell ref="V57:Z57"/>
    <mergeCell ref="B60:F60"/>
    <mergeCell ref="G60:K60"/>
    <mergeCell ref="L60:P60"/>
    <mergeCell ref="Q60:U60"/>
    <mergeCell ref="V60:Z60"/>
    <mergeCell ref="AA60:AE60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B63:F63"/>
    <mergeCell ref="G63:K63"/>
    <mergeCell ref="L63:P63"/>
    <mergeCell ref="Q63:U63"/>
    <mergeCell ref="V63:Z63"/>
    <mergeCell ref="AA63:AE63"/>
    <mergeCell ref="B64:F64"/>
    <mergeCell ref="G64:K64"/>
    <mergeCell ref="L64:P64"/>
    <mergeCell ref="V64:Z64"/>
    <mergeCell ref="AA64:AE64"/>
    <mergeCell ref="G65:K65"/>
    <mergeCell ref="L65:P65"/>
    <mergeCell ref="V65:Z65"/>
    <mergeCell ref="AA65:AE65"/>
    <mergeCell ref="Q64:U64"/>
    <mergeCell ref="Q65:U65"/>
    <mergeCell ref="B65:F65"/>
    <mergeCell ref="G66:K66"/>
    <mergeCell ref="L66:P66"/>
    <mergeCell ref="V66:Z66"/>
    <mergeCell ref="AA66:AE66"/>
    <mergeCell ref="B67:F67"/>
    <mergeCell ref="G67:K67"/>
    <mergeCell ref="L67:P67"/>
    <mergeCell ref="V67:Z67"/>
    <mergeCell ref="AA67:AE67"/>
    <mergeCell ref="Q66:U66"/>
    <mergeCell ref="Q67:U67"/>
    <mergeCell ref="L68:P68"/>
    <mergeCell ref="Q68:U68"/>
    <mergeCell ref="V68:Z68"/>
    <mergeCell ref="AA68:AE68"/>
    <mergeCell ref="B69:F69"/>
    <mergeCell ref="G69:K69"/>
    <mergeCell ref="L69:P69"/>
    <mergeCell ref="Q69:U69"/>
    <mergeCell ref="V69:Z69"/>
    <mergeCell ref="AA69:AE69"/>
    <mergeCell ref="B68:F68"/>
    <mergeCell ref="G68:K68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B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AA81:AE81"/>
    <mergeCell ref="B78:F78"/>
    <mergeCell ref="G78:K78"/>
    <mergeCell ref="L78:P78"/>
    <mergeCell ref="Q78:U78"/>
    <mergeCell ref="V78:Z78"/>
    <mergeCell ref="AA78:AE78"/>
    <mergeCell ref="B79:F79"/>
    <mergeCell ref="G79:K79"/>
    <mergeCell ref="L79:P79"/>
    <mergeCell ref="Q79:U79"/>
    <mergeCell ref="V79:Z79"/>
    <mergeCell ref="AA79:AE79"/>
    <mergeCell ref="B80:F80"/>
    <mergeCell ref="G80:K80"/>
    <mergeCell ref="L80:P80"/>
    <mergeCell ref="Q80:U80"/>
    <mergeCell ref="V80:Z80"/>
    <mergeCell ref="AA80:AE80"/>
    <mergeCell ref="B81:F81"/>
    <mergeCell ref="G81:K81"/>
    <mergeCell ref="L81:P81"/>
    <mergeCell ref="Q81:U81"/>
    <mergeCell ref="V81:Z81"/>
    <mergeCell ref="L82:P82"/>
    <mergeCell ref="Q82:U82"/>
    <mergeCell ref="AA82:AE82"/>
    <mergeCell ref="B83:F83"/>
    <mergeCell ref="G83:K83"/>
    <mergeCell ref="L83:P83"/>
    <mergeCell ref="Q83:U83"/>
    <mergeCell ref="V83:Z83"/>
    <mergeCell ref="AA83:AE83"/>
    <mergeCell ref="B82:F82"/>
    <mergeCell ref="G82:K82"/>
    <mergeCell ref="AF47:AG50"/>
    <mergeCell ref="AA26:AE27"/>
    <mergeCell ref="AF57:AG59"/>
    <mergeCell ref="A76:A77"/>
    <mergeCell ref="A80:A81"/>
    <mergeCell ref="V72:Z72"/>
    <mergeCell ref="AA72:AE72"/>
    <mergeCell ref="B73:F73"/>
    <mergeCell ref="G73:K73"/>
    <mergeCell ref="L73:P73"/>
    <mergeCell ref="Q73:U73"/>
    <mergeCell ref="V73:Z73"/>
    <mergeCell ref="AA73:AE73"/>
    <mergeCell ref="B70:F70"/>
    <mergeCell ref="G70:K70"/>
    <mergeCell ref="L70:P70"/>
    <mergeCell ref="Q70:U70"/>
    <mergeCell ref="A56:A57"/>
    <mergeCell ref="A60:A61"/>
    <mergeCell ref="A64:A65"/>
    <mergeCell ref="A68:A69"/>
    <mergeCell ref="A72:A73"/>
    <mergeCell ref="B72:F72"/>
    <mergeCell ref="G72:K72"/>
    <mergeCell ref="AA15:AE15"/>
    <mergeCell ref="A84:A85"/>
    <mergeCell ref="B84:F84"/>
    <mergeCell ref="G84:K84"/>
    <mergeCell ref="L84:P84"/>
    <mergeCell ref="Q84:U84"/>
    <mergeCell ref="V84:Z84"/>
    <mergeCell ref="AA84:AE84"/>
    <mergeCell ref="B85:F85"/>
    <mergeCell ref="G85:K85"/>
    <mergeCell ref="L85:P85"/>
    <mergeCell ref="Q85:U85"/>
    <mergeCell ref="V85:Z85"/>
    <mergeCell ref="AA85:AE85"/>
    <mergeCell ref="L72:P72"/>
    <mergeCell ref="Q72:U72"/>
    <mergeCell ref="V70:Z70"/>
    <mergeCell ref="AA70:AE70"/>
    <mergeCell ref="B71:F71"/>
    <mergeCell ref="G71:K71"/>
    <mergeCell ref="L71:P71"/>
    <mergeCell ref="Q71:U71"/>
    <mergeCell ref="V71:Z71"/>
    <mergeCell ref="AA71:AE71"/>
    <mergeCell ref="B86:F86"/>
    <mergeCell ref="G86:K86"/>
    <mergeCell ref="Q86:U86"/>
    <mergeCell ref="AA86:AE86"/>
    <mergeCell ref="B87:F87"/>
    <mergeCell ref="G87:K87"/>
    <mergeCell ref="L87:P87"/>
    <mergeCell ref="Q87:U87"/>
    <mergeCell ref="V87:Z87"/>
    <mergeCell ref="AA87:AE87"/>
    <mergeCell ref="L86:P86"/>
    <mergeCell ref="V86:Z86"/>
  </mergeCells>
  <hyperlinks>
    <hyperlink ref="G75" r:id="rId1" xr:uid="{462CE32F-18FE-48EE-805A-AD592AFB442A}"/>
    <hyperlink ref="B83" r:id="rId2" xr:uid="{1A10B034-8385-4713-9AFD-B1F0E4F74D2F}"/>
    <hyperlink ref="B79" r:id="rId3" xr:uid="{F9418D88-257C-4AD4-BC86-F43F7CFE594D}"/>
  </hyperlinks>
  <pageMargins left="0.17" right="0.17" top="0.31" bottom="0.28000000000000003" header="0.3" footer="0.3"/>
  <pageSetup scale="85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P26"/>
  <sheetViews>
    <sheetView workbookViewId="0">
      <selection activeCell="I7" sqref="I7"/>
    </sheetView>
  </sheetViews>
  <sheetFormatPr defaultColWidth="9" defaultRowHeight="14.5"/>
  <cols>
    <col min="1" max="1" width="3.26953125" customWidth="1"/>
    <col min="2" max="2" width="3.1796875" customWidth="1"/>
    <col min="3" max="16" width="10.1796875" customWidth="1"/>
    <col min="257" max="257" width="3.26953125" customWidth="1"/>
    <col min="258" max="258" width="3.1796875" customWidth="1"/>
    <col min="259" max="261" width="8.26953125" customWidth="1"/>
    <col min="262" max="262" width="8" customWidth="1"/>
    <col min="263" max="270" width="8.26953125" customWidth="1"/>
    <col min="271" max="271" width="7.7265625" customWidth="1"/>
    <col min="272" max="272" width="9.7265625" customWidth="1"/>
    <col min="513" max="513" width="3.26953125" customWidth="1"/>
    <col min="514" max="514" width="3.1796875" customWidth="1"/>
    <col min="515" max="517" width="8.26953125" customWidth="1"/>
    <col min="518" max="518" width="8" customWidth="1"/>
    <col min="519" max="526" width="8.26953125" customWidth="1"/>
    <col min="527" max="527" width="7.7265625" customWidth="1"/>
    <col min="528" max="528" width="9.7265625" customWidth="1"/>
    <col min="769" max="769" width="3.26953125" customWidth="1"/>
    <col min="770" max="770" width="3.1796875" customWidth="1"/>
    <col min="771" max="773" width="8.26953125" customWidth="1"/>
    <col min="774" max="774" width="8" customWidth="1"/>
    <col min="775" max="782" width="8.26953125" customWidth="1"/>
    <col min="783" max="783" width="7.7265625" customWidth="1"/>
    <col min="784" max="784" width="9.7265625" customWidth="1"/>
    <col min="1025" max="1025" width="3.26953125" customWidth="1"/>
    <col min="1026" max="1026" width="3.1796875" customWidth="1"/>
    <col min="1027" max="1029" width="8.26953125" customWidth="1"/>
    <col min="1030" max="1030" width="8" customWidth="1"/>
    <col min="1031" max="1038" width="8.26953125" customWidth="1"/>
    <col min="1039" max="1039" width="7.7265625" customWidth="1"/>
    <col min="1040" max="1040" width="9.7265625" customWidth="1"/>
    <col min="1281" max="1281" width="3.26953125" customWidth="1"/>
    <col min="1282" max="1282" width="3.1796875" customWidth="1"/>
    <col min="1283" max="1285" width="8.26953125" customWidth="1"/>
    <col min="1286" max="1286" width="8" customWidth="1"/>
    <col min="1287" max="1294" width="8.26953125" customWidth="1"/>
    <col min="1295" max="1295" width="7.7265625" customWidth="1"/>
    <col min="1296" max="1296" width="9.7265625" customWidth="1"/>
    <col min="1537" max="1537" width="3.26953125" customWidth="1"/>
    <col min="1538" max="1538" width="3.1796875" customWidth="1"/>
    <col min="1539" max="1541" width="8.26953125" customWidth="1"/>
    <col min="1542" max="1542" width="8" customWidth="1"/>
    <col min="1543" max="1550" width="8.26953125" customWidth="1"/>
    <col min="1551" max="1551" width="7.7265625" customWidth="1"/>
    <col min="1552" max="1552" width="9.7265625" customWidth="1"/>
    <col min="1793" max="1793" width="3.26953125" customWidth="1"/>
    <col min="1794" max="1794" width="3.1796875" customWidth="1"/>
    <col min="1795" max="1797" width="8.26953125" customWidth="1"/>
    <col min="1798" max="1798" width="8" customWidth="1"/>
    <col min="1799" max="1806" width="8.26953125" customWidth="1"/>
    <col min="1807" max="1807" width="7.7265625" customWidth="1"/>
    <col min="1808" max="1808" width="9.7265625" customWidth="1"/>
    <col min="2049" max="2049" width="3.26953125" customWidth="1"/>
    <col min="2050" max="2050" width="3.1796875" customWidth="1"/>
    <col min="2051" max="2053" width="8.26953125" customWidth="1"/>
    <col min="2054" max="2054" width="8" customWidth="1"/>
    <col min="2055" max="2062" width="8.26953125" customWidth="1"/>
    <col min="2063" max="2063" width="7.7265625" customWidth="1"/>
    <col min="2064" max="2064" width="9.7265625" customWidth="1"/>
    <col min="2305" max="2305" width="3.26953125" customWidth="1"/>
    <col min="2306" max="2306" width="3.1796875" customWidth="1"/>
    <col min="2307" max="2309" width="8.26953125" customWidth="1"/>
    <col min="2310" max="2310" width="8" customWidth="1"/>
    <col min="2311" max="2318" width="8.26953125" customWidth="1"/>
    <col min="2319" max="2319" width="7.7265625" customWidth="1"/>
    <col min="2320" max="2320" width="9.7265625" customWidth="1"/>
    <col min="2561" max="2561" width="3.26953125" customWidth="1"/>
    <col min="2562" max="2562" width="3.1796875" customWidth="1"/>
    <col min="2563" max="2565" width="8.26953125" customWidth="1"/>
    <col min="2566" max="2566" width="8" customWidth="1"/>
    <col min="2567" max="2574" width="8.26953125" customWidth="1"/>
    <col min="2575" max="2575" width="7.7265625" customWidth="1"/>
    <col min="2576" max="2576" width="9.7265625" customWidth="1"/>
    <col min="2817" max="2817" width="3.26953125" customWidth="1"/>
    <col min="2818" max="2818" width="3.1796875" customWidth="1"/>
    <col min="2819" max="2821" width="8.26953125" customWidth="1"/>
    <col min="2822" max="2822" width="8" customWidth="1"/>
    <col min="2823" max="2830" width="8.26953125" customWidth="1"/>
    <col min="2831" max="2831" width="7.7265625" customWidth="1"/>
    <col min="2832" max="2832" width="9.7265625" customWidth="1"/>
    <col min="3073" max="3073" width="3.26953125" customWidth="1"/>
    <col min="3074" max="3074" width="3.1796875" customWidth="1"/>
    <col min="3075" max="3077" width="8.26953125" customWidth="1"/>
    <col min="3078" max="3078" width="8" customWidth="1"/>
    <col min="3079" max="3086" width="8.26953125" customWidth="1"/>
    <col min="3087" max="3087" width="7.7265625" customWidth="1"/>
    <col min="3088" max="3088" width="9.7265625" customWidth="1"/>
    <col min="3329" max="3329" width="3.26953125" customWidth="1"/>
    <col min="3330" max="3330" width="3.1796875" customWidth="1"/>
    <col min="3331" max="3333" width="8.26953125" customWidth="1"/>
    <col min="3334" max="3334" width="8" customWidth="1"/>
    <col min="3335" max="3342" width="8.26953125" customWidth="1"/>
    <col min="3343" max="3343" width="7.7265625" customWidth="1"/>
    <col min="3344" max="3344" width="9.7265625" customWidth="1"/>
    <col min="3585" max="3585" width="3.26953125" customWidth="1"/>
    <col min="3586" max="3586" width="3.1796875" customWidth="1"/>
    <col min="3587" max="3589" width="8.26953125" customWidth="1"/>
    <col min="3590" max="3590" width="8" customWidth="1"/>
    <col min="3591" max="3598" width="8.26953125" customWidth="1"/>
    <col min="3599" max="3599" width="7.7265625" customWidth="1"/>
    <col min="3600" max="3600" width="9.7265625" customWidth="1"/>
    <col min="3841" max="3841" width="3.26953125" customWidth="1"/>
    <col min="3842" max="3842" width="3.1796875" customWidth="1"/>
    <col min="3843" max="3845" width="8.26953125" customWidth="1"/>
    <col min="3846" max="3846" width="8" customWidth="1"/>
    <col min="3847" max="3854" width="8.26953125" customWidth="1"/>
    <col min="3855" max="3855" width="7.7265625" customWidth="1"/>
    <col min="3856" max="3856" width="9.7265625" customWidth="1"/>
    <col min="4097" max="4097" width="3.26953125" customWidth="1"/>
    <col min="4098" max="4098" width="3.1796875" customWidth="1"/>
    <col min="4099" max="4101" width="8.26953125" customWidth="1"/>
    <col min="4102" max="4102" width="8" customWidth="1"/>
    <col min="4103" max="4110" width="8.26953125" customWidth="1"/>
    <col min="4111" max="4111" width="7.7265625" customWidth="1"/>
    <col min="4112" max="4112" width="9.7265625" customWidth="1"/>
    <col min="4353" max="4353" width="3.26953125" customWidth="1"/>
    <col min="4354" max="4354" width="3.1796875" customWidth="1"/>
    <col min="4355" max="4357" width="8.26953125" customWidth="1"/>
    <col min="4358" max="4358" width="8" customWidth="1"/>
    <col min="4359" max="4366" width="8.26953125" customWidth="1"/>
    <col min="4367" max="4367" width="7.7265625" customWidth="1"/>
    <col min="4368" max="4368" width="9.7265625" customWidth="1"/>
    <col min="4609" max="4609" width="3.26953125" customWidth="1"/>
    <col min="4610" max="4610" width="3.1796875" customWidth="1"/>
    <col min="4611" max="4613" width="8.26953125" customWidth="1"/>
    <col min="4614" max="4614" width="8" customWidth="1"/>
    <col min="4615" max="4622" width="8.26953125" customWidth="1"/>
    <col min="4623" max="4623" width="7.7265625" customWidth="1"/>
    <col min="4624" max="4624" width="9.7265625" customWidth="1"/>
    <col min="4865" max="4865" width="3.26953125" customWidth="1"/>
    <col min="4866" max="4866" width="3.1796875" customWidth="1"/>
    <col min="4867" max="4869" width="8.26953125" customWidth="1"/>
    <col min="4870" max="4870" width="8" customWidth="1"/>
    <col min="4871" max="4878" width="8.26953125" customWidth="1"/>
    <col min="4879" max="4879" width="7.7265625" customWidth="1"/>
    <col min="4880" max="4880" width="9.7265625" customWidth="1"/>
    <col min="5121" max="5121" width="3.26953125" customWidth="1"/>
    <col min="5122" max="5122" width="3.1796875" customWidth="1"/>
    <col min="5123" max="5125" width="8.26953125" customWidth="1"/>
    <col min="5126" max="5126" width="8" customWidth="1"/>
    <col min="5127" max="5134" width="8.26953125" customWidth="1"/>
    <col min="5135" max="5135" width="7.7265625" customWidth="1"/>
    <col min="5136" max="5136" width="9.7265625" customWidth="1"/>
    <col min="5377" max="5377" width="3.26953125" customWidth="1"/>
    <col min="5378" max="5378" width="3.1796875" customWidth="1"/>
    <col min="5379" max="5381" width="8.26953125" customWidth="1"/>
    <col min="5382" max="5382" width="8" customWidth="1"/>
    <col min="5383" max="5390" width="8.26953125" customWidth="1"/>
    <col min="5391" max="5391" width="7.7265625" customWidth="1"/>
    <col min="5392" max="5392" width="9.7265625" customWidth="1"/>
    <col min="5633" max="5633" width="3.26953125" customWidth="1"/>
    <col min="5634" max="5634" width="3.1796875" customWidth="1"/>
    <col min="5635" max="5637" width="8.26953125" customWidth="1"/>
    <col min="5638" max="5638" width="8" customWidth="1"/>
    <col min="5639" max="5646" width="8.26953125" customWidth="1"/>
    <col min="5647" max="5647" width="7.7265625" customWidth="1"/>
    <col min="5648" max="5648" width="9.7265625" customWidth="1"/>
    <col min="5889" max="5889" width="3.26953125" customWidth="1"/>
    <col min="5890" max="5890" width="3.1796875" customWidth="1"/>
    <col min="5891" max="5893" width="8.26953125" customWidth="1"/>
    <col min="5894" max="5894" width="8" customWidth="1"/>
    <col min="5895" max="5902" width="8.26953125" customWidth="1"/>
    <col min="5903" max="5903" width="7.7265625" customWidth="1"/>
    <col min="5904" max="5904" width="9.7265625" customWidth="1"/>
    <col min="6145" max="6145" width="3.26953125" customWidth="1"/>
    <col min="6146" max="6146" width="3.1796875" customWidth="1"/>
    <col min="6147" max="6149" width="8.26953125" customWidth="1"/>
    <col min="6150" max="6150" width="8" customWidth="1"/>
    <col min="6151" max="6158" width="8.26953125" customWidth="1"/>
    <col min="6159" max="6159" width="7.7265625" customWidth="1"/>
    <col min="6160" max="6160" width="9.7265625" customWidth="1"/>
    <col min="6401" max="6401" width="3.26953125" customWidth="1"/>
    <col min="6402" max="6402" width="3.1796875" customWidth="1"/>
    <col min="6403" max="6405" width="8.26953125" customWidth="1"/>
    <col min="6406" max="6406" width="8" customWidth="1"/>
    <col min="6407" max="6414" width="8.26953125" customWidth="1"/>
    <col min="6415" max="6415" width="7.7265625" customWidth="1"/>
    <col min="6416" max="6416" width="9.7265625" customWidth="1"/>
    <col min="6657" max="6657" width="3.26953125" customWidth="1"/>
    <col min="6658" max="6658" width="3.1796875" customWidth="1"/>
    <col min="6659" max="6661" width="8.26953125" customWidth="1"/>
    <col min="6662" max="6662" width="8" customWidth="1"/>
    <col min="6663" max="6670" width="8.26953125" customWidth="1"/>
    <col min="6671" max="6671" width="7.7265625" customWidth="1"/>
    <col min="6672" max="6672" width="9.7265625" customWidth="1"/>
    <col min="6913" max="6913" width="3.26953125" customWidth="1"/>
    <col min="6914" max="6914" width="3.1796875" customWidth="1"/>
    <col min="6915" max="6917" width="8.26953125" customWidth="1"/>
    <col min="6918" max="6918" width="8" customWidth="1"/>
    <col min="6919" max="6926" width="8.26953125" customWidth="1"/>
    <col min="6927" max="6927" width="7.7265625" customWidth="1"/>
    <col min="6928" max="6928" width="9.7265625" customWidth="1"/>
    <col min="7169" max="7169" width="3.26953125" customWidth="1"/>
    <col min="7170" max="7170" width="3.1796875" customWidth="1"/>
    <col min="7171" max="7173" width="8.26953125" customWidth="1"/>
    <col min="7174" max="7174" width="8" customWidth="1"/>
    <col min="7175" max="7182" width="8.26953125" customWidth="1"/>
    <col min="7183" max="7183" width="7.7265625" customWidth="1"/>
    <col min="7184" max="7184" width="9.7265625" customWidth="1"/>
    <col min="7425" max="7425" width="3.26953125" customWidth="1"/>
    <col min="7426" max="7426" width="3.1796875" customWidth="1"/>
    <col min="7427" max="7429" width="8.26953125" customWidth="1"/>
    <col min="7430" max="7430" width="8" customWidth="1"/>
    <col min="7431" max="7438" width="8.26953125" customWidth="1"/>
    <col min="7439" max="7439" width="7.7265625" customWidth="1"/>
    <col min="7440" max="7440" width="9.7265625" customWidth="1"/>
    <col min="7681" max="7681" width="3.26953125" customWidth="1"/>
    <col min="7682" max="7682" width="3.1796875" customWidth="1"/>
    <col min="7683" max="7685" width="8.26953125" customWidth="1"/>
    <col min="7686" max="7686" width="8" customWidth="1"/>
    <col min="7687" max="7694" width="8.26953125" customWidth="1"/>
    <col min="7695" max="7695" width="7.7265625" customWidth="1"/>
    <col min="7696" max="7696" width="9.7265625" customWidth="1"/>
    <col min="7937" max="7937" width="3.26953125" customWidth="1"/>
    <col min="7938" max="7938" width="3.1796875" customWidth="1"/>
    <col min="7939" max="7941" width="8.26953125" customWidth="1"/>
    <col min="7942" max="7942" width="8" customWidth="1"/>
    <col min="7943" max="7950" width="8.26953125" customWidth="1"/>
    <col min="7951" max="7951" width="7.7265625" customWidth="1"/>
    <col min="7952" max="7952" width="9.7265625" customWidth="1"/>
    <col min="8193" max="8193" width="3.26953125" customWidth="1"/>
    <col min="8194" max="8194" width="3.1796875" customWidth="1"/>
    <col min="8195" max="8197" width="8.26953125" customWidth="1"/>
    <col min="8198" max="8198" width="8" customWidth="1"/>
    <col min="8199" max="8206" width="8.26953125" customWidth="1"/>
    <col min="8207" max="8207" width="7.7265625" customWidth="1"/>
    <col min="8208" max="8208" width="9.7265625" customWidth="1"/>
    <col min="8449" max="8449" width="3.26953125" customWidth="1"/>
    <col min="8450" max="8450" width="3.1796875" customWidth="1"/>
    <col min="8451" max="8453" width="8.26953125" customWidth="1"/>
    <col min="8454" max="8454" width="8" customWidth="1"/>
    <col min="8455" max="8462" width="8.26953125" customWidth="1"/>
    <col min="8463" max="8463" width="7.7265625" customWidth="1"/>
    <col min="8464" max="8464" width="9.7265625" customWidth="1"/>
    <col min="8705" max="8705" width="3.26953125" customWidth="1"/>
    <col min="8706" max="8706" width="3.1796875" customWidth="1"/>
    <col min="8707" max="8709" width="8.26953125" customWidth="1"/>
    <col min="8710" max="8710" width="8" customWidth="1"/>
    <col min="8711" max="8718" width="8.26953125" customWidth="1"/>
    <col min="8719" max="8719" width="7.7265625" customWidth="1"/>
    <col min="8720" max="8720" width="9.7265625" customWidth="1"/>
    <col min="8961" max="8961" width="3.26953125" customWidth="1"/>
    <col min="8962" max="8962" width="3.1796875" customWidth="1"/>
    <col min="8963" max="8965" width="8.26953125" customWidth="1"/>
    <col min="8966" max="8966" width="8" customWidth="1"/>
    <col min="8967" max="8974" width="8.26953125" customWidth="1"/>
    <col min="8975" max="8975" width="7.7265625" customWidth="1"/>
    <col min="8976" max="8976" width="9.7265625" customWidth="1"/>
    <col min="9217" max="9217" width="3.26953125" customWidth="1"/>
    <col min="9218" max="9218" width="3.1796875" customWidth="1"/>
    <col min="9219" max="9221" width="8.26953125" customWidth="1"/>
    <col min="9222" max="9222" width="8" customWidth="1"/>
    <col min="9223" max="9230" width="8.26953125" customWidth="1"/>
    <col min="9231" max="9231" width="7.7265625" customWidth="1"/>
    <col min="9232" max="9232" width="9.7265625" customWidth="1"/>
    <col min="9473" max="9473" width="3.26953125" customWidth="1"/>
    <col min="9474" max="9474" width="3.1796875" customWidth="1"/>
    <col min="9475" max="9477" width="8.26953125" customWidth="1"/>
    <col min="9478" max="9478" width="8" customWidth="1"/>
    <col min="9479" max="9486" width="8.26953125" customWidth="1"/>
    <col min="9487" max="9487" width="7.7265625" customWidth="1"/>
    <col min="9488" max="9488" width="9.7265625" customWidth="1"/>
    <col min="9729" max="9729" width="3.26953125" customWidth="1"/>
    <col min="9730" max="9730" width="3.1796875" customWidth="1"/>
    <col min="9731" max="9733" width="8.26953125" customWidth="1"/>
    <col min="9734" max="9734" width="8" customWidth="1"/>
    <col min="9735" max="9742" width="8.26953125" customWidth="1"/>
    <col min="9743" max="9743" width="7.7265625" customWidth="1"/>
    <col min="9744" max="9744" width="9.7265625" customWidth="1"/>
    <col min="9985" max="9985" width="3.26953125" customWidth="1"/>
    <col min="9986" max="9986" width="3.1796875" customWidth="1"/>
    <col min="9987" max="9989" width="8.26953125" customWidth="1"/>
    <col min="9990" max="9990" width="8" customWidth="1"/>
    <col min="9991" max="9998" width="8.26953125" customWidth="1"/>
    <col min="9999" max="9999" width="7.7265625" customWidth="1"/>
    <col min="10000" max="10000" width="9.7265625" customWidth="1"/>
    <col min="10241" max="10241" width="3.26953125" customWidth="1"/>
    <col min="10242" max="10242" width="3.1796875" customWidth="1"/>
    <col min="10243" max="10245" width="8.26953125" customWidth="1"/>
    <col min="10246" max="10246" width="8" customWidth="1"/>
    <col min="10247" max="10254" width="8.26953125" customWidth="1"/>
    <col min="10255" max="10255" width="7.7265625" customWidth="1"/>
    <col min="10256" max="10256" width="9.7265625" customWidth="1"/>
    <col min="10497" max="10497" width="3.26953125" customWidth="1"/>
    <col min="10498" max="10498" width="3.1796875" customWidth="1"/>
    <col min="10499" max="10501" width="8.26953125" customWidth="1"/>
    <col min="10502" max="10502" width="8" customWidth="1"/>
    <col min="10503" max="10510" width="8.26953125" customWidth="1"/>
    <col min="10511" max="10511" width="7.7265625" customWidth="1"/>
    <col min="10512" max="10512" width="9.7265625" customWidth="1"/>
    <col min="10753" max="10753" width="3.26953125" customWidth="1"/>
    <col min="10754" max="10754" width="3.1796875" customWidth="1"/>
    <col min="10755" max="10757" width="8.26953125" customWidth="1"/>
    <col min="10758" max="10758" width="8" customWidth="1"/>
    <col min="10759" max="10766" width="8.26953125" customWidth="1"/>
    <col min="10767" max="10767" width="7.7265625" customWidth="1"/>
    <col min="10768" max="10768" width="9.7265625" customWidth="1"/>
    <col min="11009" max="11009" width="3.26953125" customWidth="1"/>
    <col min="11010" max="11010" width="3.1796875" customWidth="1"/>
    <col min="11011" max="11013" width="8.26953125" customWidth="1"/>
    <col min="11014" max="11014" width="8" customWidth="1"/>
    <col min="11015" max="11022" width="8.26953125" customWidth="1"/>
    <col min="11023" max="11023" width="7.7265625" customWidth="1"/>
    <col min="11024" max="11024" width="9.7265625" customWidth="1"/>
    <col min="11265" max="11265" width="3.26953125" customWidth="1"/>
    <col min="11266" max="11266" width="3.1796875" customWidth="1"/>
    <col min="11267" max="11269" width="8.26953125" customWidth="1"/>
    <col min="11270" max="11270" width="8" customWidth="1"/>
    <col min="11271" max="11278" width="8.26953125" customWidth="1"/>
    <col min="11279" max="11279" width="7.7265625" customWidth="1"/>
    <col min="11280" max="11280" width="9.7265625" customWidth="1"/>
    <col min="11521" max="11521" width="3.26953125" customWidth="1"/>
    <col min="11522" max="11522" width="3.1796875" customWidth="1"/>
    <col min="11523" max="11525" width="8.26953125" customWidth="1"/>
    <col min="11526" max="11526" width="8" customWidth="1"/>
    <col min="11527" max="11534" width="8.26953125" customWidth="1"/>
    <col min="11535" max="11535" width="7.7265625" customWidth="1"/>
    <col min="11536" max="11536" width="9.7265625" customWidth="1"/>
    <col min="11777" max="11777" width="3.26953125" customWidth="1"/>
    <col min="11778" max="11778" width="3.1796875" customWidth="1"/>
    <col min="11779" max="11781" width="8.26953125" customWidth="1"/>
    <col min="11782" max="11782" width="8" customWidth="1"/>
    <col min="11783" max="11790" width="8.26953125" customWidth="1"/>
    <col min="11791" max="11791" width="7.7265625" customWidth="1"/>
    <col min="11792" max="11792" width="9.7265625" customWidth="1"/>
    <col min="12033" max="12033" width="3.26953125" customWidth="1"/>
    <col min="12034" max="12034" width="3.1796875" customWidth="1"/>
    <col min="12035" max="12037" width="8.26953125" customWidth="1"/>
    <col min="12038" max="12038" width="8" customWidth="1"/>
    <col min="12039" max="12046" width="8.26953125" customWidth="1"/>
    <col min="12047" max="12047" width="7.7265625" customWidth="1"/>
    <col min="12048" max="12048" width="9.7265625" customWidth="1"/>
    <col min="12289" max="12289" width="3.26953125" customWidth="1"/>
    <col min="12290" max="12290" width="3.1796875" customWidth="1"/>
    <col min="12291" max="12293" width="8.26953125" customWidth="1"/>
    <col min="12294" max="12294" width="8" customWidth="1"/>
    <col min="12295" max="12302" width="8.26953125" customWidth="1"/>
    <col min="12303" max="12303" width="7.7265625" customWidth="1"/>
    <col min="12304" max="12304" width="9.7265625" customWidth="1"/>
    <col min="12545" max="12545" width="3.26953125" customWidth="1"/>
    <col min="12546" max="12546" width="3.1796875" customWidth="1"/>
    <col min="12547" max="12549" width="8.26953125" customWidth="1"/>
    <col min="12550" max="12550" width="8" customWidth="1"/>
    <col min="12551" max="12558" width="8.26953125" customWidth="1"/>
    <col min="12559" max="12559" width="7.7265625" customWidth="1"/>
    <col min="12560" max="12560" width="9.7265625" customWidth="1"/>
    <col min="12801" max="12801" width="3.26953125" customWidth="1"/>
    <col min="12802" max="12802" width="3.1796875" customWidth="1"/>
    <col min="12803" max="12805" width="8.26953125" customWidth="1"/>
    <col min="12806" max="12806" width="8" customWidth="1"/>
    <col min="12807" max="12814" width="8.26953125" customWidth="1"/>
    <col min="12815" max="12815" width="7.7265625" customWidth="1"/>
    <col min="12816" max="12816" width="9.7265625" customWidth="1"/>
    <col min="13057" max="13057" width="3.26953125" customWidth="1"/>
    <col min="13058" max="13058" width="3.1796875" customWidth="1"/>
    <col min="13059" max="13061" width="8.26953125" customWidth="1"/>
    <col min="13062" max="13062" width="8" customWidth="1"/>
    <col min="13063" max="13070" width="8.26953125" customWidth="1"/>
    <col min="13071" max="13071" width="7.7265625" customWidth="1"/>
    <col min="13072" max="13072" width="9.7265625" customWidth="1"/>
    <col min="13313" max="13313" width="3.26953125" customWidth="1"/>
    <col min="13314" max="13314" width="3.1796875" customWidth="1"/>
    <col min="13315" max="13317" width="8.26953125" customWidth="1"/>
    <col min="13318" max="13318" width="8" customWidth="1"/>
    <col min="13319" max="13326" width="8.26953125" customWidth="1"/>
    <col min="13327" max="13327" width="7.7265625" customWidth="1"/>
    <col min="13328" max="13328" width="9.7265625" customWidth="1"/>
    <col min="13569" max="13569" width="3.26953125" customWidth="1"/>
    <col min="13570" max="13570" width="3.1796875" customWidth="1"/>
    <col min="13571" max="13573" width="8.26953125" customWidth="1"/>
    <col min="13574" max="13574" width="8" customWidth="1"/>
    <col min="13575" max="13582" width="8.26953125" customWidth="1"/>
    <col min="13583" max="13583" width="7.7265625" customWidth="1"/>
    <col min="13584" max="13584" width="9.7265625" customWidth="1"/>
    <col min="13825" max="13825" width="3.26953125" customWidth="1"/>
    <col min="13826" max="13826" width="3.1796875" customWidth="1"/>
    <col min="13827" max="13829" width="8.26953125" customWidth="1"/>
    <col min="13830" max="13830" width="8" customWidth="1"/>
    <col min="13831" max="13838" width="8.26953125" customWidth="1"/>
    <col min="13839" max="13839" width="7.7265625" customWidth="1"/>
    <col min="13840" max="13840" width="9.7265625" customWidth="1"/>
    <col min="14081" max="14081" width="3.26953125" customWidth="1"/>
    <col min="14082" max="14082" width="3.1796875" customWidth="1"/>
    <col min="14083" max="14085" width="8.26953125" customWidth="1"/>
    <col min="14086" max="14086" width="8" customWidth="1"/>
    <col min="14087" max="14094" width="8.26953125" customWidth="1"/>
    <col min="14095" max="14095" width="7.7265625" customWidth="1"/>
    <col min="14096" max="14096" width="9.7265625" customWidth="1"/>
    <col min="14337" max="14337" width="3.26953125" customWidth="1"/>
    <col min="14338" max="14338" width="3.1796875" customWidth="1"/>
    <col min="14339" max="14341" width="8.26953125" customWidth="1"/>
    <col min="14342" max="14342" width="8" customWidth="1"/>
    <col min="14343" max="14350" width="8.26953125" customWidth="1"/>
    <col min="14351" max="14351" width="7.7265625" customWidth="1"/>
    <col min="14352" max="14352" width="9.7265625" customWidth="1"/>
    <col min="14593" max="14593" width="3.26953125" customWidth="1"/>
    <col min="14594" max="14594" width="3.1796875" customWidth="1"/>
    <col min="14595" max="14597" width="8.26953125" customWidth="1"/>
    <col min="14598" max="14598" width="8" customWidth="1"/>
    <col min="14599" max="14606" width="8.26953125" customWidth="1"/>
    <col min="14607" max="14607" width="7.7265625" customWidth="1"/>
    <col min="14608" max="14608" width="9.7265625" customWidth="1"/>
    <col min="14849" max="14849" width="3.26953125" customWidth="1"/>
    <col min="14850" max="14850" width="3.1796875" customWidth="1"/>
    <col min="14851" max="14853" width="8.26953125" customWidth="1"/>
    <col min="14854" max="14854" width="8" customWidth="1"/>
    <col min="14855" max="14862" width="8.26953125" customWidth="1"/>
    <col min="14863" max="14863" width="7.7265625" customWidth="1"/>
    <col min="14864" max="14864" width="9.7265625" customWidth="1"/>
    <col min="15105" max="15105" width="3.26953125" customWidth="1"/>
    <col min="15106" max="15106" width="3.1796875" customWidth="1"/>
    <col min="15107" max="15109" width="8.26953125" customWidth="1"/>
    <col min="15110" max="15110" width="8" customWidth="1"/>
    <col min="15111" max="15118" width="8.26953125" customWidth="1"/>
    <col min="15119" max="15119" width="7.7265625" customWidth="1"/>
    <col min="15120" max="15120" width="9.7265625" customWidth="1"/>
    <col min="15361" max="15361" width="3.26953125" customWidth="1"/>
    <col min="15362" max="15362" width="3.1796875" customWidth="1"/>
    <col min="15363" max="15365" width="8.26953125" customWidth="1"/>
    <col min="15366" max="15366" width="8" customWidth="1"/>
    <col min="15367" max="15374" width="8.26953125" customWidth="1"/>
    <col min="15375" max="15375" width="7.7265625" customWidth="1"/>
    <col min="15376" max="15376" width="9.7265625" customWidth="1"/>
    <col min="15617" max="15617" width="3.26953125" customWidth="1"/>
    <col min="15618" max="15618" width="3.1796875" customWidth="1"/>
    <col min="15619" max="15621" width="8.26953125" customWidth="1"/>
    <col min="15622" max="15622" width="8" customWidth="1"/>
    <col min="15623" max="15630" width="8.26953125" customWidth="1"/>
    <col min="15631" max="15631" width="7.7265625" customWidth="1"/>
    <col min="15632" max="15632" width="9.7265625" customWidth="1"/>
    <col min="15873" max="15873" width="3.26953125" customWidth="1"/>
    <col min="15874" max="15874" width="3.1796875" customWidth="1"/>
    <col min="15875" max="15877" width="8.26953125" customWidth="1"/>
    <col min="15878" max="15878" width="8" customWidth="1"/>
    <col min="15879" max="15886" width="8.26953125" customWidth="1"/>
    <col min="15887" max="15887" width="7.7265625" customWidth="1"/>
    <col min="15888" max="15888" width="9.7265625" customWidth="1"/>
    <col min="16129" max="16129" width="3.26953125" customWidth="1"/>
    <col min="16130" max="16130" width="3.1796875" customWidth="1"/>
    <col min="16131" max="16133" width="8.26953125" customWidth="1"/>
    <col min="16134" max="16134" width="8" customWidth="1"/>
    <col min="16135" max="16142" width="8.26953125" customWidth="1"/>
    <col min="16143" max="16143" width="7.7265625" customWidth="1"/>
    <col min="16144" max="16144" width="9.7265625" customWidth="1"/>
  </cols>
  <sheetData>
    <row r="1" spans="1:16">
      <c r="A1" s="1361" t="s">
        <v>346</v>
      </c>
      <c r="B1" s="1361"/>
      <c r="C1" s="1361"/>
      <c r="D1" s="1361"/>
      <c r="E1" s="1361"/>
      <c r="F1" s="58" t="s">
        <v>347</v>
      </c>
      <c r="G1" s="58"/>
      <c r="H1" s="58"/>
      <c r="I1" s="58"/>
      <c r="J1" s="84"/>
      <c r="K1" s="84"/>
      <c r="L1" s="84"/>
      <c r="M1" s="85"/>
      <c r="N1" s="85"/>
      <c r="O1" s="85"/>
      <c r="P1" s="86"/>
    </row>
    <row r="2" spans="1:16">
      <c r="A2" s="59" t="s">
        <v>348</v>
      </c>
      <c r="B2" s="59"/>
      <c r="C2" s="59"/>
      <c r="D2" s="59"/>
      <c r="E2" s="59"/>
      <c r="F2" s="58" t="s">
        <v>349</v>
      </c>
      <c r="G2" s="1362" t="s">
        <v>350</v>
      </c>
      <c r="H2" s="1362"/>
      <c r="I2" s="1362"/>
      <c r="J2" s="1362"/>
      <c r="K2" s="84"/>
      <c r="L2" s="84"/>
      <c r="M2" s="85"/>
      <c r="N2" s="85"/>
      <c r="O2" s="85"/>
      <c r="P2" s="86"/>
    </row>
    <row r="3" spans="1:16">
      <c r="A3" s="1363" t="s">
        <v>351</v>
      </c>
      <c r="B3" s="1363"/>
      <c r="C3" s="1363"/>
      <c r="D3" s="1363"/>
      <c r="E3" s="1363"/>
      <c r="F3" s="1363"/>
      <c r="G3" s="1363"/>
      <c r="H3" s="1363"/>
      <c r="I3" s="1363"/>
      <c r="J3" s="84"/>
      <c r="K3" s="84"/>
      <c r="L3" s="84"/>
      <c r="M3" s="85"/>
      <c r="N3" s="85"/>
      <c r="O3" s="85"/>
      <c r="P3" s="86"/>
    </row>
    <row r="4" spans="1:16">
      <c r="A4" s="60" t="s">
        <v>352</v>
      </c>
      <c r="B4" s="61" t="s">
        <v>353</v>
      </c>
      <c r="C4" s="60" t="s">
        <v>354</v>
      </c>
      <c r="D4" s="60" t="s">
        <v>355</v>
      </c>
      <c r="E4" s="62" t="s">
        <v>356</v>
      </c>
      <c r="F4" s="60" t="s">
        <v>357</v>
      </c>
      <c r="G4" s="62" t="s">
        <v>358</v>
      </c>
      <c r="H4" s="62" t="s">
        <v>359</v>
      </c>
      <c r="I4" s="60" t="s">
        <v>360</v>
      </c>
      <c r="J4" s="60" t="s">
        <v>361</v>
      </c>
      <c r="K4" s="60" t="s">
        <v>362</v>
      </c>
      <c r="L4" s="62" t="s">
        <v>363</v>
      </c>
      <c r="M4" s="62" t="s">
        <v>364</v>
      </c>
      <c r="N4" s="62" t="s">
        <v>365</v>
      </c>
      <c r="O4" s="87" t="s">
        <v>366</v>
      </c>
      <c r="P4" s="88" t="s">
        <v>367</v>
      </c>
    </row>
    <row r="5" spans="1:16">
      <c r="A5" s="50"/>
      <c r="B5" s="63"/>
      <c r="C5" s="64" t="s">
        <v>368</v>
      </c>
      <c r="D5" s="65" t="s">
        <v>369</v>
      </c>
      <c r="E5" s="66" t="s">
        <v>370</v>
      </c>
      <c r="F5" s="65" t="s">
        <v>371</v>
      </c>
      <c r="G5" s="64" t="s">
        <v>372</v>
      </c>
      <c r="H5" s="66" t="s">
        <v>373</v>
      </c>
      <c r="I5" s="65" t="s">
        <v>370</v>
      </c>
      <c r="J5" s="65" t="s">
        <v>374</v>
      </c>
      <c r="K5" s="64" t="s">
        <v>373</v>
      </c>
      <c r="L5" s="64" t="s">
        <v>375</v>
      </c>
      <c r="M5" s="64" t="s">
        <v>376</v>
      </c>
      <c r="N5" s="64" t="s">
        <v>377</v>
      </c>
      <c r="O5" s="64" t="s">
        <v>372</v>
      </c>
      <c r="P5" s="89" t="s">
        <v>374</v>
      </c>
    </row>
    <row r="6" spans="1:16" ht="17.5" customHeight="1">
      <c r="A6" s="60" t="s">
        <v>378</v>
      </c>
      <c r="B6" s="20">
        <v>1</v>
      </c>
      <c r="C6" s="19" t="s">
        <v>379</v>
      </c>
      <c r="D6" s="67" t="s">
        <v>380</v>
      </c>
      <c r="E6" s="19" t="s">
        <v>381</v>
      </c>
      <c r="F6" s="67" t="s">
        <v>382</v>
      </c>
      <c r="G6" s="67" t="s">
        <v>383</v>
      </c>
      <c r="H6" s="67" t="s">
        <v>384</v>
      </c>
      <c r="I6" s="67" t="s">
        <v>385</v>
      </c>
      <c r="J6" s="67" t="s">
        <v>386</v>
      </c>
      <c r="K6" s="19" t="s">
        <v>387</v>
      </c>
      <c r="L6" s="67" t="s">
        <v>388</v>
      </c>
      <c r="M6" s="19" t="s">
        <v>389</v>
      </c>
      <c r="N6" s="71" t="s">
        <v>390</v>
      </c>
      <c r="O6" s="67" t="s">
        <v>391</v>
      </c>
      <c r="P6" s="90" t="s">
        <v>392</v>
      </c>
    </row>
    <row r="7" spans="1:16" ht="17.5" customHeight="1">
      <c r="A7" s="68"/>
      <c r="B7" s="26">
        <v>2</v>
      </c>
      <c r="C7" s="69" t="s">
        <v>379</v>
      </c>
      <c r="D7" s="69" t="s">
        <v>393</v>
      </c>
      <c r="E7" s="70" t="s">
        <v>381</v>
      </c>
      <c r="F7" s="71" t="s">
        <v>382</v>
      </c>
      <c r="G7" s="72" t="s">
        <v>383</v>
      </c>
      <c r="H7" s="73" t="s">
        <v>394</v>
      </c>
      <c r="I7" s="69" t="s">
        <v>385</v>
      </c>
      <c r="J7" s="69" t="s">
        <v>386</v>
      </c>
      <c r="K7" s="69" t="s">
        <v>387</v>
      </c>
      <c r="L7" s="69" t="s">
        <v>388</v>
      </c>
      <c r="M7" s="69" t="s">
        <v>389</v>
      </c>
      <c r="N7" s="69" t="s">
        <v>390</v>
      </c>
      <c r="O7" s="69" t="s">
        <v>391</v>
      </c>
      <c r="P7" s="91" t="s">
        <v>392</v>
      </c>
    </row>
    <row r="8" spans="1:16" ht="17.5" customHeight="1">
      <c r="A8" s="68"/>
      <c r="B8" s="74">
        <v>3</v>
      </c>
      <c r="C8" s="25" t="s">
        <v>386</v>
      </c>
      <c r="D8" s="25" t="s">
        <v>383</v>
      </c>
      <c r="E8" s="69" t="s">
        <v>379</v>
      </c>
      <c r="F8" s="69" t="s">
        <v>381</v>
      </c>
      <c r="G8" s="75" t="s">
        <v>382</v>
      </c>
      <c r="H8" s="73" t="s">
        <v>387</v>
      </c>
      <c r="I8" s="25" t="s">
        <v>384</v>
      </c>
      <c r="J8" s="25" t="s">
        <v>392</v>
      </c>
      <c r="K8" s="69" t="s">
        <v>385</v>
      </c>
      <c r="L8" s="25" t="s">
        <v>391</v>
      </c>
      <c r="M8" s="69" t="s">
        <v>390</v>
      </c>
      <c r="N8" s="25" t="s">
        <v>395</v>
      </c>
      <c r="O8" s="69" t="s">
        <v>389</v>
      </c>
      <c r="P8" s="92" t="s">
        <v>380</v>
      </c>
    </row>
    <row r="9" spans="1:16" ht="17.5" customHeight="1">
      <c r="A9" s="68"/>
      <c r="B9" s="27">
        <v>4</v>
      </c>
      <c r="C9" s="25" t="s">
        <v>386</v>
      </c>
      <c r="D9" s="25" t="s">
        <v>383</v>
      </c>
      <c r="E9" s="69" t="s">
        <v>379</v>
      </c>
      <c r="F9" s="69" t="s">
        <v>381</v>
      </c>
      <c r="G9" s="75" t="s">
        <v>382</v>
      </c>
      <c r="H9" s="73" t="s">
        <v>387</v>
      </c>
      <c r="I9" s="25" t="s">
        <v>394</v>
      </c>
      <c r="J9" s="25" t="s">
        <v>392</v>
      </c>
      <c r="K9" s="69" t="s">
        <v>385</v>
      </c>
      <c r="L9" s="25" t="s">
        <v>391</v>
      </c>
      <c r="M9" s="69" t="s">
        <v>390</v>
      </c>
      <c r="N9" s="25" t="s">
        <v>395</v>
      </c>
      <c r="O9" s="69" t="s">
        <v>389</v>
      </c>
      <c r="P9" s="92" t="s">
        <v>393</v>
      </c>
    </row>
    <row r="10" spans="1:16" ht="17.5" customHeight="1">
      <c r="A10" s="50"/>
      <c r="B10" s="76">
        <v>5</v>
      </c>
      <c r="C10" s="77" t="s">
        <v>396</v>
      </c>
      <c r="D10" s="25" t="s">
        <v>386</v>
      </c>
      <c r="E10" s="71" t="s">
        <v>392</v>
      </c>
      <c r="F10" s="69" t="s">
        <v>383</v>
      </c>
      <c r="G10" s="78" t="s">
        <v>389</v>
      </c>
      <c r="H10" s="73"/>
      <c r="I10" s="77"/>
      <c r="J10" s="77" t="s">
        <v>387</v>
      </c>
      <c r="K10" s="77"/>
      <c r="L10" s="25"/>
      <c r="M10" s="77" t="s">
        <v>395</v>
      </c>
      <c r="N10" s="77" t="s">
        <v>397</v>
      </c>
      <c r="O10" s="77" t="s">
        <v>398</v>
      </c>
      <c r="P10" s="93"/>
    </row>
    <row r="11" spans="1:16" ht="17.5" customHeight="1">
      <c r="A11" s="60" t="s">
        <v>399</v>
      </c>
      <c r="B11" s="20">
        <v>1</v>
      </c>
      <c r="C11" s="67" t="s">
        <v>392</v>
      </c>
      <c r="D11" s="67" t="s">
        <v>400</v>
      </c>
      <c r="E11" s="67" t="s">
        <v>379</v>
      </c>
      <c r="F11" s="67" t="s">
        <v>401</v>
      </c>
      <c r="G11" s="67" t="s">
        <v>381</v>
      </c>
      <c r="H11" s="67" t="s">
        <v>402</v>
      </c>
      <c r="I11" s="67" t="s">
        <v>403</v>
      </c>
      <c r="J11" s="67" t="s">
        <v>380</v>
      </c>
      <c r="K11" s="67" t="s">
        <v>384</v>
      </c>
      <c r="L11" s="67" t="s">
        <v>382</v>
      </c>
      <c r="M11" s="67" t="s">
        <v>404</v>
      </c>
      <c r="N11" s="67" t="s">
        <v>389</v>
      </c>
      <c r="O11" s="67" t="s">
        <v>395</v>
      </c>
      <c r="P11" s="94" t="s">
        <v>386</v>
      </c>
    </row>
    <row r="12" spans="1:16" ht="17.5" customHeight="1">
      <c r="A12" s="68"/>
      <c r="B12" s="27">
        <v>2</v>
      </c>
      <c r="C12" s="72" t="s">
        <v>392</v>
      </c>
      <c r="D12" s="79" t="s">
        <v>400</v>
      </c>
      <c r="E12" s="80" t="s">
        <v>405</v>
      </c>
      <c r="F12" s="80" t="s">
        <v>401</v>
      </c>
      <c r="G12" s="69" t="s">
        <v>381</v>
      </c>
      <c r="H12" s="69" t="s">
        <v>402</v>
      </c>
      <c r="I12" s="72" t="s">
        <v>403</v>
      </c>
      <c r="J12" s="69" t="s">
        <v>393</v>
      </c>
      <c r="K12" s="69" t="s">
        <v>406</v>
      </c>
      <c r="L12" s="71" t="s">
        <v>382</v>
      </c>
      <c r="M12" s="69" t="s">
        <v>404</v>
      </c>
      <c r="N12" s="69" t="s">
        <v>389</v>
      </c>
      <c r="O12" s="69" t="s">
        <v>407</v>
      </c>
      <c r="P12" s="92" t="s">
        <v>386</v>
      </c>
    </row>
    <row r="13" spans="1:16" ht="17.5" customHeight="1">
      <c r="A13" s="68"/>
      <c r="B13" s="26">
        <v>3</v>
      </c>
      <c r="C13" s="25" t="s">
        <v>400</v>
      </c>
      <c r="D13" s="69" t="s">
        <v>386</v>
      </c>
      <c r="E13" s="69" t="s">
        <v>408</v>
      </c>
      <c r="F13" s="25" t="s">
        <v>409</v>
      </c>
      <c r="G13" s="25" t="s">
        <v>380</v>
      </c>
      <c r="H13" s="71" t="s">
        <v>403</v>
      </c>
      <c r="I13" s="25" t="s">
        <v>381</v>
      </c>
      <c r="J13" s="25" t="s">
        <v>389</v>
      </c>
      <c r="K13" s="71" t="s">
        <v>402</v>
      </c>
      <c r="L13" s="25" t="s">
        <v>410</v>
      </c>
      <c r="M13" s="69" t="s">
        <v>390</v>
      </c>
      <c r="N13" s="69" t="s">
        <v>395</v>
      </c>
      <c r="O13" s="25" t="s">
        <v>384</v>
      </c>
      <c r="P13" s="95" t="s">
        <v>379</v>
      </c>
    </row>
    <row r="14" spans="1:16" ht="17.5" customHeight="1">
      <c r="A14" s="68"/>
      <c r="B14" s="26">
        <v>4</v>
      </c>
      <c r="C14" s="25" t="s">
        <v>400</v>
      </c>
      <c r="D14" s="69" t="s">
        <v>411</v>
      </c>
      <c r="E14" s="69" t="s">
        <v>381</v>
      </c>
      <c r="F14" s="25" t="s">
        <v>382</v>
      </c>
      <c r="G14" s="25" t="s">
        <v>393</v>
      </c>
      <c r="H14" s="25" t="s">
        <v>403</v>
      </c>
      <c r="I14" s="25" t="s">
        <v>401</v>
      </c>
      <c r="J14" s="25" t="s">
        <v>386</v>
      </c>
      <c r="K14" s="69" t="s">
        <v>389</v>
      </c>
      <c r="L14" s="69" t="s">
        <v>402</v>
      </c>
      <c r="M14" s="69" t="s">
        <v>412</v>
      </c>
      <c r="N14" s="69" t="s">
        <v>407</v>
      </c>
      <c r="O14" s="69" t="s">
        <v>394</v>
      </c>
      <c r="P14" s="91" t="s">
        <v>379</v>
      </c>
    </row>
    <row r="15" spans="1:16" ht="17.5" customHeight="1">
      <c r="A15" s="50"/>
      <c r="B15" s="81">
        <v>5</v>
      </c>
      <c r="C15" s="25" t="s">
        <v>413</v>
      </c>
      <c r="D15" s="82" t="s">
        <v>414</v>
      </c>
      <c r="E15" s="69"/>
      <c r="F15" s="25" t="s">
        <v>410</v>
      </c>
      <c r="G15" s="77" t="s">
        <v>389</v>
      </c>
      <c r="H15" s="77"/>
      <c r="I15" s="25" t="s">
        <v>401</v>
      </c>
      <c r="J15" s="25" t="s">
        <v>415</v>
      </c>
      <c r="K15" s="77" t="s">
        <v>416</v>
      </c>
      <c r="L15" s="25" t="s">
        <v>417</v>
      </c>
      <c r="M15" s="96" t="s">
        <v>407</v>
      </c>
      <c r="N15" s="71"/>
      <c r="O15" s="77" t="s">
        <v>390</v>
      </c>
      <c r="P15" s="93" t="s">
        <v>408</v>
      </c>
    </row>
    <row r="16" spans="1:16" ht="17.5" customHeight="1">
      <c r="A16" s="60" t="s">
        <v>418</v>
      </c>
      <c r="B16" s="18">
        <v>1</v>
      </c>
      <c r="C16" s="19" t="s">
        <v>383</v>
      </c>
      <c r="D16" s="19" t="s">
        <v>386</v>
      </c>
      <c r="E16" s="19" t="s">
        <v>380</v>
      </c>
      <c r="F16" s="19" t="s">
        <v>384</v>
      </c>
      <c r="G16" s="71" t="s">
        <v>382</v>
      </c>
      <c r="H16" s="67" t="s">
        <v>388</v>
      </c>
      <c r="I16" s="67" t="s">
        <v>381</v>
      </c>
      <c r="J16" s="67" t="s">
        <v>387</v>
      </c>
      <c r="K16" s="67" t="s">
        <v>391</v>
      </c>
      <c r="L16" s="19" t="s">
        <v>419</v>
      </c>
      <c r="M16" s="67" t="s">
        <v>420</v>
      </c>
      <c r="N16" s="19" t="s">
        <v>390</v>
      </c>
      <c r="O16" s="67" t="s">
        <v>392</v>
      </c>
      <c r="P16" s="94" t="s">
        <v>379</v>
      </c>
    </row>
    <row r="17" spans="1:16" ht="17.5" customHeight="1">
      <c r="A17" s="68"/>
      <c r="B17" s="26">
        <v>2</v>
      </c>
      <c r="C17" s="25" t="s">
        <v>383</v>
      </c>
      <c r="D17" s="69" t="s">
        <v>415</v>
      </c>
      <c r="E17" s="69" t="s">
        <v>393</v>
      </c>
      <c r="F17" s="25" t="s">
        <v>394</v>
      </c>
      <c r="G17" s="71" t="s">
        <v>410</v>
      </c>
      <c r="H17" s="71" t="s">
        <v>388</v>
      </c>
      <c r="I17" s="79" t="s">
        <v>381</v>
      </c>
      <c r="J17" s="71" t="s">
        <v>387</v>
      </c>
      <c r="K17" s="25" t="s">
        <v>391</v>
      </c>
      <c r="L17" s="69" t="s">
        <v>419</v>
      </c>
      <c r="M17" s="69" t="s">
        <v>420</v>
      </c>
      <c r="N17" s="69" t="s">
        <v>412</v>
      </c>
      <c r="O17" s="69" t="s">
        <v>392</v>
      </c>
      <c r="P17" s="92" t="s">
        <v>405</v>
      </c>
    </row>
    <row r="18" spans="1:16" ht="17.5" customHeight="1">
      <c r="A18" s="68"/>
      <c r="B18" s="74">
        <v>3</v>
      </c>
      <c r="C18" s="69" t="s">
        <v>380</v>
      </c>
      <c r="D18" s="25" t="s">
        <v>379</v>
      </c>
      <c r="E18" s="25" t="s">
        <v>392</v>
      </c>
      <c r="F18" s="25" t="s">
        <v>388</v>
      </c>
      <c r="G18" s="25" t="s">
        <v>381</v>
      </c>
      <c r="H18" s="69" t="s">
        <v>421</v>
      </c>
      <c r="I18" s="25" t="s">
        <v>382</v>
      </c>
      <c r="J18" s="25" t="s">
        <v>422</v>
      </c>
      <c r="K18" s="69" t="s">
        <v>402</v>
      </c>
      <c r="L18" s="25" t="s">
        <v>384</v>
      </c>
      <c r="M18" s="71" t="s">
        <v>391</v>
      </c>
      <c r="N18" s="25" t="s">
        <v>420</v>
      </c>
      <c r="O18" s="25" t="s">
        <v>390</v>
      </c>
      <c r="P18" s="95" t="s">
        <v>386</v>
      </c>
    </row>
    <row r="19" spans="1:16" ht="17.5" customHeight="1">
      <c r="A19" s="68"/>
      <c r="B19" s="27">
        <v>4</v>
      </c>
      <c r="C19" s="25" t="s">
        <v>393</v>
      </c>
      <c r="D19" s="25" t="s">
        <v>392</v>
      </c>
      <c r="E19" s="25" t="s">
        <v>383</v>
      </c>
      <c r="F19" s="69" t="s">
        <v>388</v>
      </c>
      <c r="G19" s="25" t="s">
        <v>423</v>
      </c>
      <c r="H19" s="69" t="s">
        <v>387</v>
      </c>
      <c r="I19" s="25" t="s">
        <v>382</v>
      </c>
      <c r="J19" s="25" t="s">
        <v>389</v>
      </c>
      <c r="K19" s="72" t="s">
        <v>402</v>
      </c>
      <c r="L19" s="69" t="s">
        <v>406</v>
      </c>
      <c r="M19" s="69" t="s">
        <v>391</v>
      </c>
      <c r="N19" s="69" t="s">
        <v>420</v>
      </c>
      <c r="O19" s="69" t="s">
        <v>390</v>
      </c>
      <c r="P19" s="91" t="s">
        <v>386</v>
      </c>
    </row>
    <row r="20" spans="1:16" ht="17.5" customHeight="1">
      <c r="A20" s="50"/>
      <c r="B20" s="76">
        <v>5</v>
      </c>
      <c r="C20" s="77"/>
      <c r="D20" s="25" t="s">
        <v>392</v>
      </c>
      <c r="E20" s="25" t="s">
        <v>383</v>
      </c>
      <c r="F20" s="77"/>
      <c r="G20" s="77" t="s">
        <v>424</v>
      </c>
      <c r="H20" s="69" t="s">
        <v>425</v>
      </c>
      <c r="I20" s="77" t="s">
        <v>426</v>
      </c>
      <c r="J20" s="77"/>
      <c r="K20" s="97" t="s">
        <v>389</v>
      </c>
      <c r="L20" s="77" t="s">
        <v>402</v>
      </c>
      <c r="M20" s="77"/>
      <c r="N20" s="77" t="s">
        <v>388</v>
      </c>
      <c r="O20" s="77" t="s">
        <v>427</v>
      </c>
      <c r="P20" s="93" t="s">
        <v>428</v>
      </c>
    </row>
    <row r="21" spans="1:16" ht="17.5" customHeight="1">
      <c r="A21" s="60" t="s">
        <v>429</v>
      </c>
      <c r="B21" s="20">
        <v>1</v>
      </c>
      <c r="C21" s="19" t="s">
        <v>404</v>
      </c>
      <c r="D21" s="19" t="s">
        <v>379</v>
      </c>
      <c r="E21" s="67" t="s">
        <v>389</v>
      </c>
      <c r="F21" s="67" t="s">
        <v>381</v>
      </c>
      <c r="G21" s="67" t="s">
        <v>430</v>
      </c>
      <c r="H21" s="19" t="s">
        <v>402</v>
      </c>
      <c r="I21" s="19" t="s">
        <v>400</v>
      </c>
      <c r="J21" s="19" t="s">
        <v>431</v>
      </c>
      <c r="K21" s="19" t="s">
        <v>387</v>
      </c>
      <c r="L21" s="67" t="s">
        <v>392</v>
      </c>
      <c r="M21" s="19" t="s">
        <v>395</v>
      </c>
      <c r="N21" s="19" t="s">
        <v>432</v>
      </c>
      <c r="O21" s="19" t="s">
        <v>385</v>
      </c>
      <c r="P21" s="94" t="s">
        <v>383</v>
      </c>
    </row>
    <row r="22" spans="1:16" ht="17.5" customHeight="1">
      <c r="A22" s="68"/>
      <c r="B22" s="26">
        <v>2</v>
      </c>
      <c r="C22" s="25" t="s">
        <v>404</v>
      </c>
      <c r="D22" s="69" t="s">
        <v>379</v>
      </c>
      <c r="E22" s="69" t="s">
        <v>389</v>
      </c>
      <c r="F22" s="71" t="s">
        <v>381</v>
      </c>
      <c r="G22" s="80" t="s">
        <v>430</v>
      </c>
      <c r="H22" s="72" t="s">
        <v>402</v>
      </c>
      <c r="I22" s="69" t="s">
        <v>400</v>
      </c>
      <c r="J22" s="69" t="s">
        <v>431</v>
      </c>
      <c r="K22" s="73" t="s">
        <v>387</v>
      </c>
      <c r="L22" s="71" t="s">
        <v>392</v>
      </c>
      <c r="M22" s="69" t="s">
        <v>395</v>
      </c>
      <c r="N22" s="69" t="s">
        <v>433</v>
      </c>
      <c r="O22" s="72" t="s">
        <v>385</v>
      </c>
      <c r="P22" s="92" t="s">
        <v>383</v>
      </c>
    </row>
    <row r="23" spans="1:16" ht="17.5" customHeight="1">
      <c r="A23" s="68"/>
      <c r="B23" s="26">
        <v>3</v>
      </c>
      <c r="C23" s="69" t="s">
        <v>386</v>
      </c>
      <c r="D23" s="80" t="s">
        <v>405</v>
      </c>
      <c r="E23" s="25" t="s">
        <v>408</v>
      </c>
      <c r="F23" s="83" t="s">
        <v>400</v>
      </c>
      <c r="G23" s="25" t="s">
        <v>385</v>
      </c>
      <c r="H23" s="75" t="s">
        <v>430</v>
      </c>
      <c r="I23" s="25" t="s">
        <v>382</v>
      </c>
      <c r="J23" s="69" t="s">
        <v>388</v>
      </c>
      <c r="K23" s="98" t="s">
        <v>434</v>
      </c>
      <c r="L23" s="25" t="s">
        <v>402</v>
      </c>
      <c r="M23" s="69" t="s">
        <v>432</v>
      </c>
      <c r="N23" s="69" t="s">
        <v>383</v>
      </c>
      <c r="O23" s="70" t="s">
        <v>395</v>
      </c>
      <c r="P23" s="92" t="s">
        <v>389</v>
      </c>
    </row>
    <row r="24" spans="1:16" ht="17.5" customHeight="1">
      <c r="A24" s="68"/>
      <c r="B24" s="26">
        <v>4</v>
      </c>
      <c r="C24" s="69" t="s">
        <v>415</v>
      </c>
      <c r="D24" s="69" t="s">
        <v>408</v>
      </c>
      <c r="E24" s="25" t="s">
        <v>423</v>
      </c>
      <c r="F24" s="83" t="s">
        <v>400</v>
      </c>
      <c r="G24" s="25" t="s">
        <v>385</v>
      </c>
      <c r="H24" s="75" t="s">
        <v>430</v>
      </c>
      <c r="I24" s="69" t="s">
        <v>410</v>
      </c>
      <c r="J24" s="69" t="s">
        <v>388</v>
      </c>
      <c r="K24" s="78" t="s">
        <v>392</v>
      </c>
      <c r="L24" s="25" t="s">
        <v>416</v>
      </c>
      <c r="M24" s="25" t="s">
        <v>433</v>
      </c>
      <c r="N24" s="69" t="s">
        <v>383</v>
      </c>
      <c r="O24" s="69" t="s">
        <v>407</v>
      </c>
      <c r="P24" s="92" t="s">
        <v>389</v>
      </c>
    </row>
    <row r="25" spans="1:16" ht="17.5" customHeight="1">
      <c r="A25" s="50"/>
      <c r="B25" s="81">
        <v>5</v>
      </c>
      <c r="C25" s="77" t="s">
        <v>379</v>
      </c>
      <c r="D25" s="77"/>
      <c r="E25" s="77" t="s">
        <v>435</v>
      </c>
      <c r="F25" s="75" t="s">
        <v>383</v>
      </c>
      <c r="G25" s="77"/>
      <c r="H25" s="71" t="s">
        <v>421</v>
      </c>
      <c r="I25" s="77"/>
      <c r="J25" s="25" t="s">
        <v>428</v>
      </c>
      <c r="K25" s="78" t="s">
        <v>392</v>
      </c>
      <c r="L25" s="77" t="s">
        <v>382</v>
      </c>
      <c r="M25" s="77" t="s">
        <v>436</v>
      </c>
      <c r="N25" s="25" t="s">
        <v>388</v>
      </c>
      <c r="O25" s="77"/>
      <c r="P25" s="93" t="s">
        <v>408</v>
      </c>
    </row>
    <row r="26" spans="1:16">
      <c r="F26" s="49"/>
      <c r="H26" s="49"/>
      <c r="J26" s="49"/>
      <c r="K26" s="49"/>
      <c r="N26" s="49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26"/>
  <sheetViews>
    <sheetView workbookViewId="0">
      <selection activeCell="K9" sqref="K9"/>
    </sheetView>
  </sheetViews>
  <sheetFormatPr defaultColWidth="9" defaultRowHeight="14.5"/>
  <cols>
    <col min="1" max="1" width="4.54296875" customWidth="1"/>
    <col min="2" max="2" width="3.7265625" customWidth="1"/>
    <col min="3" max="15" width="9.54296875" customWidth="1"/>
    <col min="257" max="257" width="4.54296875" customWidth="1"/>
    <col min="258" max="258" width="3.7265625" customWidth="1"/>
    <col min="259" max="259" width="9" customWidth="1"/>
    <col min="260" max="271" width="8.26953125" customWidth="1"/>
    <col min="513" max="513" width="4.54296875" customWidth="1"/>
    <col min="514" max="514" width="3.7265625" customWidth="1"/>
    <col min="515" max="515" width="9" customWidth="1"/>
    <col min="516" max="527" width="8.26953125" customWidth="1"/>
    <col min="769" max="769" width="4.54296875" customWidth="1"/>
    <col min="770" max="770" width="3.7265625" customWidth="1"/>
    <col min="771" max="771" width="9" customWidth="1"/>
    <col min="772" max="783" width="8.26953125" customWidth="1"/>
    <col min="1025" max="1025" width="4.54296875" customWidth="1"/>
    <col min="1026" max="1026" width="3.7265625" customWidth="1"/>
    <col min="1027" max="1027" width="9" customWidth="1"/>
    <col min="1028" max="1039" width="8.26953125" customWidth="1"/>
    <col min="1281" max="1281" width="4.54296875" customWidth="1"/>
    <col min="1282" max="1282" width="3.7265625" customWidth="1"/>
    <col min="1283" max="1283" width="9" customWidth="1"/>
    <col min="1284" max="1295" width="8.26953125" customWidth="1"/>
    <col min="1537" max="1537" width="4.54296875" customWidth="1"/>
    <col min="1538" max="1538" width="3.7265625" customWidth="1"/>
    <col min="1539" max="1539" width="9" customWidth="1"/>
    <col min="1540" max="1551" width="8.26953125" customWidth="1"/>
    <col min="1793" max="1793" width="4.54296875" customWidth="1"/>
    <col min="1794" max="1794" width="3.7265625" customWidth="1"/>
    <col min="1795" max="1795" width="9" customWidth="1"/>
    <col min="1796" max="1807" width="8.26953125" customWidth="1"/>
    <col min="2049" max="2049" width="4.54296875" customWidth="1"/>
    <col min="2050" max="2050" width="3.7265625" customWidth="1"/>
    <col min="2051" max="2051" width="9" customWidth="1"/>
    <col min="2052" max="2063" width="8.26953125" customWidth="1"/>
    <col min="2305" max="2305" width="4.54296875" customWidth="1"/>
    <col min="2306" max="2306" width="3.7265625" customWidth="1"/>
    <col min="2307" max="2307" width="9" customWidth="1"/>
    <col min="2308" max="2319" width="8.26953125" customWidth="1"/>
    <col min="2561" max="2561" width="4.54296875" customWidth="1"/>
    <col min="2562" max="2562" width="3.7265625" customWidth="1"/>
    <col min="2563" max="2563" width="9" customWidth="1"/>
    <col min="2564" max="2575" width="8.26953125" customWidth="1"/>
    <col min="2817" max="2817" width="4.54296875" customWidth="1"/>
    <col min="2818" max="2818" width="3.7265625" customWidth="1"/>
    <col min="2819" max="2819" width="9" customWidth="1"/>
    <col min="2820" max="2831" width="8.26953125" customWidth="1"/>
    <col min="3073" max="3073" width="4.54296875" customWidth="1"/>
    <col min="3074" max="3074" width="3.7265625" customWidth="1"/>
    <col min="3075" max="3075" width="9" customWidth="1"/>
    <col min="3076" max="3087" width="8.26953125" customWidth="1"/>
    <col min="3329" max="3329" width="4.54296875" customWidth="1"/>
    <col min="3330" max="3330" width="3.7265625" customWidth="1"/>
    <col min="3331" max="3331" width="9" customWidth="1"/>
    <col min="3332" max="3343" width="8.26953125" customWidth="1"/>
    <col min="3585" max="3585" width="4.54296875" customWidth="1"/>
    <col min="3586" max="3586" width="3.7265625" customWidth="1"/>
    <col min="3587" max="3587" width="9" customWidth="1"/>
    <col min="3588" max="3599" width="8.26953125" customWidth="1"/>
    <col min="3841" max="3841" width="4.54296875" customWidth="1"/>
    <col min="3842" max="3842" width="3.7265625" customWidth="1"/>
    <col min="3843" max="3843" width="9" customWidth="1"/>
    <col min="3844" max="3855" width="8.26953125" customWidth="1"/>
    <col min="4097" max="4097" width="4.54296875" customWidth="1"/>
    <col min="4098" max="4098" width="3.7265625" customWidth="1"/>
    <col min="4099" max="4099" width="9" customWidth="1"/>
    <col min="4100" max="4111" width="8.26953125" customWidth="1"/>
    <col min="4353" max="4353" width="4.54296875" customWidth="1"/>
    <col min="4354" max="4354" width="3.7265625" customWidth="1"/>
    <col min="4355" max="4355" width="9" customWidth="1"/>
    <col min="4356" max="4367" width="8.26953125" customWidth="1"/>
    <col min="4609" max="4609" width="4.54296875" customWidth="1"/>
    <col min="4610" max="4610" width="3.7265625" customWidth="1"/>
    <col min="4611" max="4611" width="9" customWidth="1"/>
    <col min="4612" max="4623" width="8.26953125" customWidth="1"/>
    <col min="4865" max="4865" width="4.54296875" customWidth="1"/>
    <col min="4866" max="4866" width="3.7265625" customWidth="1"/>
    <col min="4867" max="4867" width="9" customWidth="1"/>
    <col min="4868" max="4879" width="8.26953125" customWidth="1"/>
    <col min="5121" max="5121" width="4.54296875" customWidth="1"/>
    <col min="5122" max="5122" width="3.7265625" customWidth="1"/>
    <col min="5123" max="5123" width="9" customWidth="1"/>
    <col min="5124" max="5135" width="8.26953125" customWidth="1"/>
    <col min="5377" max="5377" width="4.54296875" customWidth="1"/>
    <col min="5378" max="5378" width="3.7265625" customWidth="1"/>
    <col min="5379" max="5379" width="9" customWidth="1"/>
    <col min="5380" max="5391" width="8.26953125" customWidth="1"/>
    <col min="5633" max="5633" width="4.54296875" customWidth="1"/>
    <col min="5634" max="5634" width="3.7265625" customWidth="1"/>
    <col min="5635" max="5635" width="9" customWidth="1"/>
    <col min="5636" max="5647" width="8.26953125" customWidth="1"/>
    <col min="5889" max="5889" width="4.54296875" customWidth="1"/>
    <col min="5890" max="5890" width="3.7265625" customWidth="1"/>
    <col min="5891" max="5891" width="9" customWidth="1"/>
    <col min="5892" max="5903" width="8.26953125" customWidth="1"/>
    <col min="6145" max="6145" width="4.54296875" customWidth="1"/>
    <col min="6146" max="6146" width="3.7265625" customWidth="1"/>
    <col min="6147" max="6147" width="9" customWidth="1"/>
    <col min="6148" max="6159" width="8.26953125" customWidth="1"/>
    <col min="6401" max="6401" width="4.54296875" customWidth="1"/>
    <col min="6402" max="6402" width="3.7265625" customWidth="1"/>
    <col min="6403" max="6403" width="9" customWidth="1"/>
    <col min="6404" max="6415" width="8.26953125" customWidth="1"/>
    <col min="6657" max="6657" width="4.54296875" customWidth="1"/>
    <col min="6658" max="6658" width="3.7265625" customWidth="1"/>
    <col min="6659" max="6659" width="9" customWidth="1"/>
    <col min="6660" max="6671" width="8.26953125" customWidth="1"/>
    <col min="6913" max="6913" width="4.54296875" customWidth="1"/>
    <col min="6914" max="6914" width="3.7265625" customWidth="1"/>
    <col min="6915" max="6915" width="9" customWidth="1"/>
    <col min="6916" max="6927" width="8.26953125" customWidth="1"/>
    <col min="7169" max="7169" width="4.54296875" customWidth="1"/>
    <col min="7170" max="7170" width="3.7265625" customWidth="1"/>
    <col min="7171" max="7171" width="9" customWidth="1"/>
    <col min="7172" max="7183" width="8.26953125" customWidth="1"/>
    <col min="7425" max="7425" width="4.54296875" customWidth="1"/>
    <col min="7426" max="7426" width="3.7265625" customWidth="1"/>
    <col min="7427" max="7427" width="9" customWidth="1"/>
    <col min="7428" max="7439" width="8.26953125" customWidth="1"/>
    <col min="7681" max="7681" width="4.54296875" customWidth="1"/>
    <col min="7682" max="7682" width="3.7265625" customWidth="1"/>
    <col min="7683" max="7683" width="9" customWidth="1"/>
    <col min="7684" max="7695" width="8.26953125" customWidth="1"/>
    <col min="7937" max="7937" width="4.54296875" customWidth="1"/>
    <col min="7938" max="7938" width="3.7265625" customWidth="1"/>
    <col min="7939" max="7939" width="9" customWidth="1"/>
    <col min="7940" max="7951" width="8.26953125" customWidth="1"/>
    <col min="8193" max="8193" width="4.54296875" customWidth="1"/>
    <col min="8194" max="8194" width="3.7265625" customWidth="1"/>
    <col min="8195" max="8195" width="9" customWidth="1"/>
    <col min="8196" max="8207" width="8.26953125" customWidth="1"/>
    <col min="8449" max="8449" width="4.54296875" customWidth="1"/>
    <col min="8450" max="8450" width="3.7265625" customWidth="1"/>
    <col min="8451" max="8451" width="9" customWidth="1"/>
    <col min="8452" max="8463" width="8.26953125" customWidth="1"/>
    <col min="8705" max="8705" width="4.54296875" customWidth="1"/>
    <col min="8706" max="8706" width="3.7265625" customWidth="1"/>
    <col min="8707" max="8707" width="9" customWidth="1"/>
    <col min="8708" max="8719" width="8.26953125" customWidth="1"/>
    <col min="8961" max="8961" width="4.54296875" customWidth="1"/>
    <col min="8962" max="8962" width="3.7265625" customWidth="1"/>
    <col min="8963" max="8963" width="9" customWidth="1"/>
    <col min="8964" max="8975" width="8.26953125" customWidth="1"/>
    <col min="9217" max="9217" width="4.54296875" customWidth="1"/>
    <col min="9218" max="9218" width="3.7265625" customWidth="1"/>
    <col min="9219" max="9219" width="9" customWidth="1"/>
    <col min="9220" max="9231" width="8.26953125" customWidth="1"/>
    <col min="9473" max="9473" width="4.54296875" customWidth="1"/>
    <col min="9474" max="9474" width="3.7265625" customWidth="1"/>
    <col min="9475" max="9475" width="9" customWidth="1"/>
    <col min="9476" max="9487" width="8.26953125" customWidth="1"/>
    <col min="9729" max="9729" width="4.54296875" customWidth="1"/>
    <col min="9730" max="9730" width="3.7265625" customWidth="1"/>
    <col min="9731" max="9731" width="9" customWidth="1"/>
    <col min="9732" max="9743" width="8.26953125" customWidth="1"/>
    <col min="9985" max="9985" width="4.54296875" customWidth="1"/>
    <col min="9986" max="9986" width="3.7265625" customWidth="1"/>
    <col min="9987" max="9987" width="9" customWidth="1"/>
    <col min="9988" max="9999" width="8.26953125" customWidth="1"/>
    <col min="10241" max="10241" width="4.54296875" customWidth="1"/>
    <col min="10242" max="10242" width="3.7265625" customWidth="1"/>
    <col min="10243" max="10243" width="9" customWidth="1"/>
    <col min="10244" max="10255" width="8.26953125" customWidth="1"/>
    <col min="10497" max="10497" width="4.54296875" customWidth="1"/>
    <col min="10498" max="10498" width="3.7265625" customWidth="1"/>
    <col min="10499" max="10499" width="9" customWidth="1"/>
    <col min="10500" max="10511" width="8.26953125" customWidth="1"/>
    <col min="10753" max="10753" width="4.54296875" customWidth="1"/>
    <col min="10754" max="10754" width="3.7265625" customWidth="1"/>
    <col min="10755" max="10755" width="9" customWidth="1"/>
    <col min="10756" max="10767" width="8.26953125" customWidth="1"/>
    <col min="11009" max="11009" width="4.54296875" customWidth="1"/>
    <col min="11010" max="11010" width="3.7265625" customWidth="1"/>
    <col min="11011" max="11011" width="9" customWidth="1"/>
    <col min="11012" max="11023" width="8.26953125" customWidth="1"/>
    <col min="11265" max="11265" width="4.54296875" customWidth="1"/>
    <col min="11266" max="11266" width="3.7265625" customWidth="1"/>
    <col min="11267" max="11267" width="9" customWidth="1"/>
    <col min="11268" max="11279" width="8.26953125" customWidth="1"/>
    <col min="11521" max="11521" width="4.54296875" customWidth="1"/>
    <col min="11522" max="11522" width="3.7265625" customWidth="1"/>
    <col min="11523" max="11523" width="9" customWidth="1"/>
    <col min="11524" max="11535" width="8.26953125" customWidth="1"/>
    <col min="11777" max="11777" width="4.54296875" customWidth="1"/>
    <col min="11778" max="11778" width="3.7265625" customWidth="1"/>
    <col min="11779" max="11779" width="9" customWidth="1"/>
    <col min="11780" max="11791" width="8.26953125" customWidth="1"/>
    <col min="12033" max="12033" width="4.54296875" customWidth="1"/>
    <col min="12034" max="12034" width="3.7265625" customWidth="1"/>
    <col min="12035" max="12035" width="9" customWidth="1"/>
    <col min="12036" max="12047" width="8.26953125" customWidth="1"/>
    <col min="12289" max="12289" width="4.54296875" customWidth="1"/>
    <col min="12290" max="12290" width="3.7265625" customWidth="1"/>
    <col min="12291" max="12291" width="9" customWidth="1"/>
    <col min="12292" max="12303" width="8.26953125" customWidth="1"/>
    <col min="12545" max="12545" width="4.54296875" customWidth="1"/>
    <col min="12546" max="12546" width="3.7265625" customWidth="1"/>
    <col min="12547" max="12547" width="9" customWidth="1"/>
    <col min="12548" max="12559" width="8.26953125" customWidth="1"/>
    <col min="12801" max="12801" width="4.54296875" customWidth="1"/>
    <col min="12802" max="12802" width="3.7265625" customWidth="1"/>
    <col min="12803" max="12803" width="9" customWidth="1"/>
    <col min="12804" max="12815" width="8.26953125" customWidth="1"/>
    <col min="13057" max="13057" width="4.54296875" customWidth="1"/>
    <col min="13058" max="13058" width="3.7265625" customWidth="1"/>
    <col min="13059" max="13059" width="9" customWidth="1"/>
    <col min="13060" max="13071" width="8.26953125" customWidth="1"/>
    <col min="13313" max="13313" width="4.54296875" customWidth="1"/>
    <col min="13314" max="13314" width="3.7265625" customWidth="1"/>
    <col min="13315" max="13315" width="9" customWidth="1"/>
    <col min="13316" max="13327" width="8.26953125" customWidth="1"/>
    <col min="13569" max="13569" width="4.54296875" customWidth="1"/>
    <col min="13570" max="13570" width="3.7265625" customWidth="1"/>
    <col min="13571" max="13571" width="9" customWidth="1"/>
    <col min="13572" max="13583" width="8.26953125" customWidth="1"/>
    <col min="13825" max="13825" width="4.54296875" customWidth="1"/>
    <col min="13826" max="13826" width="3.7265625" customWidth="1"/>
    <col min="13827" max="13827" width="9" customWidth="1"/>
    <col min="13828" max="13839" width="8.26953125" customWidth="1"/>
    <col min="14081" max="14081" width="4.54296875" customWidth="1"/>
    <col min="14082" max="14082" width="3.7265625" customWidth="1"/>
    <col min="14083" max="14083" width="9" customWidth="1"/>
    <col min="14084" max="14095" width="8.26953125" customWidth="1"/>
    <col min="14337" max="14337" width="4.54296875" customWidth="1"/>
    <col min="14338" max="14338" width="3.7265625" customWidth="1"/>
    <col min="14339" max="14339" width="9" customWidth="1"/>
    <col min="14340" max="14351" width="8.26953125" customWidth="1"/>
    <col min="14593" max="14593" width="4.54296875" customWidth="1"/>
    <col min="14594" max="14594" width="3.7265625" customWidth="1"/>
    <col min="14595" max="14595" width="9" customWidth="1"/>
    <col min="14596" max="14607" width="8.26953125" customWidth="1"/>
    <col min="14849" max="14849" width="4.54296875" customWidth="1"/>
    <col min="14850" max="14850" width="3.7265625" customWidth="1"/>
    <col min="14851" max="14851" width="9" customWidth="1"/>
    <col min="14852" max="14863" width="8.26953125" customWidth="1"/>
    <col min="15105" max="15105" width="4.54296875" customWidth="1"/>
    <col min="15106" max="15106" width="3.7265625" customWidth="1"/>
    <col min="15107" max="15107" width="9" customWidth="1"/>
    <col min="15108" max="15119" width="8.26953125" customWidth="1"/>
    <col min="15361" max="15361" width="4.54296875" customWidth="1"/>
    <col min="15362" max="15362" width="3.7265625" customWidth="1"/>
    <col min="15363" max="15363" width="9" customWidth="1"/>
    <col min="15364" max="15375" width="8.26953125" customWidth="1"/>
    <col min="15617" max="15617" width="4.54296875" customWidth="1"/>
    <col min="15618" max="15618" width="3.7265625" customWidth="1"/>
    <col min="15619" max="15619" width="9" customWidth="1"/>
    <col min="15620" max="15631" width="8.26953125" customWidth="1"/>
    <col min="15873" max="15873" width="4.54296875" customWidth="1"/>
    <col min="15874" max="15874" width="3.7265625" customWidth="1"/>
    <col min="15875" max="15875" width="9" customWidth="1"/>
    <col min="15876" max="15887" width="8.26953125" customWidth="1"/>
    <col min="16129" max="16129" width="4.54296875" customWidth="1"/>
    <col min="16130" max="16130" width="3.7265625" customWidth="1"/>
    <col min="16131" max="16131" width="9" customWidth="1"/>
    <col min="16132" max="16143" width="8.26953125" customWidth="1"/>
  </cols>
  <sheetData>
    <row r="1" spans="1:15" ht="15.5">
      <c r="A1" s="1364" t="s">
        <v>346</v>
      </c>
      <c r="B1" s="1364"/>
      <c r="C1" s="1364"/>
      <c r="D1" s="1364"/>
      <c r="E1" s="1364"/>
      <c r="F1" s="1364"/>
      <c r="G1" s="1"/>
      <c r="H1" s="2" t="s">
        <v>437</v>
      </c>
      <c r="I1" s="2"/>
      <c r="J1" s="2"/>
      <c r="K1" s="2"/>
      <c r="L1" s="2"/>
    </row>
    <row r="2" spans="1:15" ht="15.5">
      <c r="A2" s="3" t="s">
        <v>348</v>
      </c>
      <c r="B2" s="3"/>
      <c r="C2" s="3"/>
      <c r="D2" s="3"/>
      <c r="E2" s="3"/>
      <c r="F2" s="3"/>
      <c r="G2" s="4"/>
      <c r="H2" s="2" t="s">
        <v>349</v>
      </c>
      <c r="I2" s="2"/>
      <c r="J2" s="1365" t="s">
        <v>438</v>
      </c>
      <c r="K2" s="1365"/>
      <c r="L2" s="1365"/>
      <c r="M2" s="1365"/>
      <c r="N2" s="1365"/>
      <c r="O2" s="1365"/>
    </row>
    <row r="3" spans="1:15" ht="15.5">
      <c r="A3" s="1366" t="s">
        <v>439</v>
      </c>
      <c r="B3" s="1366"/>
      <c r="C3" s="1366"/>
      <c r="D3" s="1366"/>
      <c r="E3" s="1366"/>
      <c r="F3" s="1366"/>
      <c r="G3" s="1366"/>
      <c r="H3" s="1366"/>
      <c r="I3" s="1366"/>
      <c r="J3" s="1366"/>
      <c r="K3" s="1366"/>
      <c r="L3" s="1366"/>
      <c r="M3" s="1366"/>
      <c r="N3" s="1366"/>
      <c r="O3" s="1366"/>
    </row>
    <row r="4" spans="1:15">
      <c r="A4" s="5" t="s">
        <v>352</v>
      </c>
      <c r="B4" s="6" t="s">
        <v>353</v>
      </c>
      <c r="C4" s="7" t="s">
        <v>440</v>
      </c>
      <c r="D4" s="8" t="s">
        <v>441</v>
      </c>
      <c r="E4" s="9" t="s">
        <v>442</v>
      </c>
      <c r="F4" s="9" t="s">
        <v>443</v>
      </c>
      <c r="G4" s="10" t="s">
        <v>444</v>
      </c>
      <c r="H4" s="11" t="s">
        <v>445</v>
      </c>
      <c r="I4" s="11" t="s">
        <v>446</v>
      </c>
      <c r="J4" s="11" t="s">
        <v>447</v>
      </c>
      <c r="K4" s="9" t="s">
        <v>448</v>
      </c>
      <c r="L4" s="50" t="s">
        <v>449</v>
      </c>
      <c r="M4" s="51" t="s">
        <v>450</v>
      </c>
      <c r="N4" s="52" t="s">
        <v>451</v>
      </c>
      <c r="O4" s="50" t="s">
        <v>452</v>
      </c>
    </row>
    <row r="5" spans="1:15">
      <c r="A5" s="12"/>
      <c r="B5" s="13"/>
      <c r="C5" s="7" t="s">
        <v>370</v>
      </c>
      <c r="D5" s="14" t="s">
        <v>368</v>
      </c>
      <c r="E5" s="15" t="s">
        <v>453</v>
      </c>
      <c r="F5" s="14" t="s">
        <v>454</v>
      </c>
      <c r="G5" s="14" t="s">
        <v>455</v>
      </c>
      <c r="H5" s="15" t="s">
        <v>455</v>
      </c>
      <c r="I5" s="14" t="s">
        <v>369</v>
      </c>
      <c r="J5" s="53" t="s">
        <v>373</v>
      </c>
      <c r="K5" s="14" t="s">
        <v>370</v>
      </c>
      <c r="L5" s="54" t="s">
        <v>456</v>
      </c>
      <c r="M5" s="55" t="s">
        <v>457</v>
      </c>
      <c r="N5" s="56" t="s">
        <v>456</v>
      </c>
      <c r="O5" s="53" t="s">
        <v>458</v>
      </c>
    </row>
    <row r="6" spans="1:15" ht="18">
      <c r="A6" s="5" t="s">
        <v>378</v>
      </c>
      <c r="B6" s="16">
        <v>1</v>
      </c>
      <c r="C6" s="17" t="s">
        <v>379</v>
      </c>
      <c r="D6" s="18" t="s">
        <v>383</v>
      </c>
      <c r="E6" s="19" t="s">
        <v>459</v>
      </c>
      <c r="F6" s="18" t="s">
        <v>460</v>
      </c>
      <c r="G6" s="20" t="s">
        <v>461</v>
      </c>
      <c r="H6" s="20" t="s">
        <v>400</v>
      </c>
      <c r="I6" s="18" t="s">
        <v>401</v>
      </c>
      <c r="J6" s="35" t="s">
        <v>462</v>
      </c>
      <c r="K6" s="18" t="s">
        <v>381</v>
      </c>
      <c r="L6" s="38" t="s">
        <v>430</v>
      </c>
      <c r="M6" s="41" t="s">
        <v>463</v>
      </c>
      <c r="N6" s="41" t="s">
        <v>464</v>
      </c>
      <c r="O6" s="35" t="s">
        <v>391</v>
      </c>
    </row>
    <row r="7" spans="1:15" ht="18">
      <c r="A7" s="21"/>
      <c r="B7" s="22">
        <v>2</v>
      </c>
      <c r="C7" s="23" t="s">
        <v>379</v>
      </c>
      <c r="D7" s="24" t="s">
        <v>383</v>
      </c>
      <c r="E7" s="25" t="s">
        <v>459</v>
      </c>
      <c r="F7" s="26" t="s">
        <v>460</v>
      </c>
      <c r="G7" s="27" t="s">
        <v>461</v>
      </c>
      <c r="H7" s="26" t="s">
        <v>400</v>
      </c>
      <c r="I7" s="27" t="s">
        <v>401</v>
      </c>
      <c r="J7" s="30" t="s">
        <v>462</v>
      </c>
      <c r="K7" s="26" t="s">
        <v>381</v>
      </c>
      <c r="L7" s="31" t="s">
        <v>430</v>
      </c>
      <c r="M7" s="42" t="s">
        <v>463</v>
      </c>
      <c r="N7" s="31" t="s">
        <v>464</v>
      </c>
      <c r="O7" s="31" t="s">
        <v>391</v>
      </c>
    </row>
    <row r="8" spans="1:15" ht="18">
      <c r="A8" s="21"/>
      <c r="B8" s="28">
        <v>3</v>
      </c>
      <c r="C8" s="29" t="s">
        <v>462</v>
      </c>
      <c r="D8" s="30" t="s">
        <v>381</v>
      </c>
      <c r="E8" s="25" t="s">
        <v>461</v>
      </c>
      <c r="F8" s="31" t="s">
        <v>459</v>
      </c>
      <c r="G8" s="31" t="s">
        <v>379</v>
      </c>
      <c r="H8" s="31" t="s">
        <v>402</v>
      </c>
      <c r="I8" s="30" t="s">
        <v>390</v>
      </c>
      <c r="J8" s="30" t="s">
        <v>383</v>
      </c>
      <c r="K8" s="31" t="s">
        <v>464</v>
      </c>
      <c r="L8" s="31" t="s">
        <v>460</v>
      </c>
      <c r="M8" s="31" t="s">
        <v>465</v>
      </c>
      <c r="N8" s="31" t="s">
        <v>391</v>
      </c>
      <c r="O8" s="31" t="s">
        <v>466</v>
      </c>
    </row>
    <row r="9" spans="1:15" ht="18">
      <c r="A9" s="21"/>
      <c r="B9" s="32">
        <v>4</v>
      </c>
      <c r="C9" s="33" t="s">
        <v>462</v>
      </c>
      <c r="D9" s="31" t="s">
        <v>461</v>
      </c>
      <c r="E9" s="25" t="s">
        <v>467</v>
      </c>
      <c r="F9" s="31" t="s">
        <v>459</v>
      </c>
      <c r="G9" s="31" t="s">
        <v>379</v>
      </c>
      <c r="H9" s="31" t="s">
        <v>402</v>
      </c>
      <c r="I9" s="30" t="s">
        <v>390</v>
      </c>
      <c r="J9" s="30" t="s">
        <v>383</v>
      </c>
      <c r="K9" s="31" t="s">
        <v>464</v>
      </c>
      <c r="L9" s="31" t="s">
        <v>460</v>
      </c>
      <c r="M9" s="31" t="s">
        <v>401</v>
      </c>
      <c r="N9" s="31" t="s">
        <v>463</v>
      </c>
      <c r="O9" s="31" t="s">
        <v>466</v>
      </c>
    </row>
    <row r="10" spans="1:15" ht="18">
      <c r="A10" s="12"/>
      <c r="B10" s="34">
        <v>5</v>
      </c>
      <c r="C10" s="29" t="s">
        <v>468</v>
      </c>
      <c r="D10" s="31" t="s">
        <v>461</v>
      </c>
      <c r="E10" s="25" t="s">
        <v>467</v>
      </c>
      <c r="F10" s="35" t="s">
        <v>462</v>
      </c>
      <c r="G10" s="36"/>
      <c r="H10" s="36" t="s">
        <v>390</v>
      </c>
      <c r="I10" s="30" t="s">
        <v>402</v>
      </c>
      <c r="J10" s="36"/>
      <c r="K10" s="31"/>
      <c r="L10" s="36" t="s">
        <v>400</v>
      </c>
      <c r="M10" s="31" t="s">
        <v>401</v>
      </c>
      <c r="N10" s="31" t="s">
        <v>463</v>
      </c>
      <c r="O10" s="36"/>
    </row>
    <row r="11" spans="1:15" ht="18">
      <c r="A11" s="5" t="s">
        <v>399</v>
      </c>
      <c r="B11" s="16">
        <v>1</v>
      </c>
      <c r="C11" s="37" t="s">
        <v>379</v>
      </c>
      <c r="D11" s="38" t="s">
        <v>462</v>
      </c>
      <c r="E11" s="38" t="s">
        <v>469</v>
      </c>
      <c r="F11" s="38" t="s">
        <v>461</v>
      </c>
      <c r="G11" s="38" t="s">
        <v>381</v>
      </c>
      <c r="H11" s="39" t="s">
        <v>390</v>
      </c>
      <c r="I11" s="41" t="s">
        <v>403</v>
      </c>
      <c r="J11" s="38" t="s">
        <v>401</v>
      </c>
      <c r="K11" s="41" t="s">
        <v>400</v>
      </c>
      <c r="L11" s="41" t="s">
        <v>395</v>
      </c>
      <c r="M11" s="38" t="s">
        <v>470</v>
      </c>
      <c r="N11" s="41" t="s">
        <v>430</v>
      </c>
      <c r="O11" s="41" t="s">
        <v>382</v>
      </c>
    </row>
    <row r="12" spans="1:15" ht="18">
      <c r="A12" s="21"/>
      <c r="B12" s="32">
        <v>2</v>
      </c>
      <c r="C12" s="40" t="s">
        <v>405</v>
      </c>
      <c r="D12" s="31" t="s">
        <v>462</v>
      </c>
      <c r="E12" s="30" t="s">
        <v>469</v>
      </c>
      <c r="F12" s="30" t="s">
        <v>461</v>
      </c>
      <c r="G12" s="31" t="s">
        <v>381</v>
      </c>
      <c r="H12" s="35" t="s">
        <v>390</v>
      </c>
      <c r="I12" s="31" t="s">
        <v>403</v>
      </c>
      <c r="J12" s="47" t="s">
        <v>401</v>
      </c>
      <c r="K12" s="35" t="s">
        <v>400</v>
      </c>
      <c r="L12" s="43" t="s">
        <v>395</v>
      </c>
      <c r="M12" s="31" t="s">
        <v>470</v>
      </c>
      <c r="N12" s="35" t="s">
        <v>430</v>
      </c>
      <c r="O12" s="31" t="s">
        <v>385</v>
      </c>
    </row>
    <row r="13" spans="1:15" ht="18">
      <c r="A13" s="21"/>
      <c r="B13" s="32">
        <v>3</v>
      </c>
      <c r="C13" s="29" t="s">
        <v>430</v>
      </c>
      <c r="D13" s="30" t="s">
        <v>379</v>
      </c>
      <c r="E13" s="30" t="s">
        <v>383</v>
      </c>
      <c r="F13" s="31" t="s">
        <v>462</v>
      </c>
      <c r="G13" s="30" t="s">
        <v>467</v>
      </c>
      <c r="H13" s="31" t="s">
        <v>427</v>
      </c>
      <c r="I13" s="30" t="s">
        <v>400</v>
      </c>
      <c r="J13" s="48" t="s">
        <v>402</v>
      </c>
      <c r="K13" s="31" t="s">
        <v>401</v>
      </c>
      <c r="L13" s="57" t="s">
        <v>387</v>
      </c>
      <c r="M13" s="30" t="s">
        <v>382</v>
      </c>
      <c r="N13" s="31" t="s">
        <v>470</v>
      </c>
      <c r="O13" s="31" t="s">
        <v>461</v>
      </c>
    </row>
    <row r="14" spans="1:15" ht="18">
      <c r="A14" s="21"/>
      <c r="B14" s="32">
        <v>4</v>
      </c>
      <c r="C14" s="29" t="s">
        <v>385</v>
      </c>
      <c r="D14" s="30" t="s">
        <v>381</v>
      </c>
      <c r="E14" s="30" t="s">
        <v>383</v>
      </c>
      <c r="F14" s="31" t="s">
        <v>469</v>
      </c>
      <c r="G14" s="31" t="s">
        <v>467</v>
      </c>
      <c r="H14" s="30" t="s">
        <v>403</v>
      </c>
      <c r="I14" s="31" t="s">
        <v>400</v>
      </c>
      <c r="J14" s="31" t="s">
        <v>402</v>
      </c>
      <c r="K14" s="30" t="s">
        <v>401</v>
      </c>
      <c r="L14" s="31" t="s">
        <v>387</v>
      </c>
      <c r="M14" s="30" t="s">
        <v>382</v>
      </c>
      <c r="N14" s="31" t="s">
        <v>470</v>
      </c>
      <c r="O14" s="31" t="s">
        <v>461</v>
      </c>
    </row>
    <row r="15" spans="1:15" ht="18">
      <c r="A15" s="12"/>
      <c r="B15" s="34">
        <v>5</v>
      </c>
      <c r="C15" s="29" t="s">
        <v>430</v>
      </c>
      <c r="D15" s="30" t="s">
        <v>381</v>
      </c>
      <c r="E15" s="36" t="s">
        <v>461</v>
      </c>
      <c r="F15" s="31" t="s">
        <v>469</v>
      </c>
      <c r="G15" s="36" t="s">
        <v>379</v>
      </c>
      <c r="H15" s="30" t="s">
        <v>403</v>
      </c>
      <c r="I15" s="36"/>
      <c r="J15" s="46" t="s">
        <v>416</v>
      </c>
      <c r="K15" s="30" t="s">
        <v>467</v>
      </c>
      <c r="L15" s="46" t="s">
        <v>400</v>
      </c>
      <c r="M15" s="36" t="s">
        <v>471</v>
      </c>
      <c r="N15" s="46"/>
      <c r="O15" s="31" t="s">
        <v>385</v>
      </c>
    </row>
    <row r="16" spans="1:15" ht="18">
      <c r="A16" s="5" t="s">
        <v>418</v>
      </c>
      <c r="B16" s="16">
        <v>1</v>
      </c>
      <c r="C16" s="37" t="s">
        <v>381</v>
      </c>
      <c r="D16" s="38" t="s">
        <v>379</v>
      </c>
      <c r="E16" s="41" t="s">
        <v>459</v>
      </c>
      <c r="F16" s="41" t="s">
        <v>383</v>
      </c>
      <c r="G16" s="38" t="s">
        <v>472</v>
      </c>
      <c r="H16" s="38" t="s">
        <v>388</v>
      </c>
      <c r="I16" s="35" t="s">
        <v>390</v>
      </c>
      <c r="J16" s="38" t="s">
        <v>387</v>
      </c>
      <c r="K16" s="38" t="s">
        <v>380</v>
      </c>
      <c r="L16" s="38" t="s">
        <v>395</v>
      </c>
      <c r="M16" s="41" t="s">
        <v>391</v>
      </c>
      <c r="N16" s="41" t="s">
        <v>470</v>
      </c>
      <c r="O16" s="41" t="s">
        <v>384</v>
      </c>
    </row>
    <row r="17" spans="1:15" ht="18">
      <c r="A17" s="21"/>
      <c r="B17" s="32">
        <v>2</v>
      </c>
      <c r="C17" s="33" t="s">
        <v>381</v>
      </c>
      <c r="D17" s="30" t="s">
        <v>379</v>
      </c>
      <c r="E17" s="42" t="s">
        <v>459</v>
      </c>
      <c r="F17" s="35" t="s">
        <v>383</v>
      </c>
      <c r="G17" s="31" t="s">
        <v>473</v>
      </c>
      <c r="H17" s="43" t="s">
        <v>388</v>
      </c>
      <c r="I17" s="31" t="s">
        <v>412</v>
      </c>
      <c r="J17" s="31" t="s">
        <v>387</v>
      </c>
      <c r="K17" s="31" t="s">
        <v>474</v>
      </c>
      <c r="L17" s="31" t="s">
        <v>407</v>
      </c>
      <c r="M17" s="35" t="s">
        <v>391</v>
      </c>
      <c r="N17" s="42" t="s">
        <v>475</v>
      </c>
      <c r="O17" s="47" t="s">
        <v>394</v>
      </c>
    </row>
    <row r="18" spans="1:15" ht="18">
      <c r="A18" s="21"/>
      <c r="B18" s="22">
        <v>3</v>
      </c>
      <c r="C18" s="33" t="s">
        <v>391</v>
      </c>
      <c r="D18" s="31" t="s">
        <v>396</v>
      </c>
      <c r="E18" s="30" t="s">
        <v>472</v>
      </c>
      <c r="F18" s="30" t="s">
        <v>459</v>
      </c>
      <c r="G18" s="31" t="s">
        <v>383</v>
      </c>
      <c r="H18" s="44" t="s">
        <v>402</v>
      </c>
      <c r="I18" s="30" t="s">
        <v>380</v>
      </c>
      <c r="J18" s="31" t="s">
        <v>388</v>
      </c>
      <c r="K18" s="30" t="s">
        <v>381</v>
      </c>
      <c r="L18" s="30" t="s">
        <v>387</v>
      </c>
      <c r="M18" s="31" t="s">
        <v>384</v>
      </c>
      <c r="N18" s="35" t="s">
        <v>385</v>
      </c>
      <c r="O18" s="30" t="s">
        <v>470</v>
      </c>
    </row>
    <row r="19" spans="1:15" ht="18">
      <c r="A19" s="21"/>
      <c r="B19" s="28">
        <v>4</v>
      </c>
      <c r="C19" s="23" t="s">
        <v>391</v>
      </c>
      <c r="D19" s="31" t="s">
        <v>476</v>
      </c>
      <c r="E19" s="31" t="s">
        <v>473</v>
      </c>
      <c r="F19" s="31" t="s">
        <v>477</v>
      </c>
      <c r="G19" s="31" t="s">
        <v>383</v>
      </c>
      <c r="H19" s="44" t="s">
        <v>416</v>
      </c>
      <c r="I19" s="31" t="s">
        <v>393</v>
      </c>
      <c r="J19" s="31" t="s">
        <v>388</v>
      </c>
      <c r="K19" s="31" t="s">
        <v>423</v>
      </c>
      <c r="L19" s="30" t="s">
        <v>425</v>
      </c>
      <c r="M19" s="31" t="s">
        <v>478</v>
      </c>
      <c r="N19" s="31" t="s">
        <v>385</v>
      </c>
      <c r="O19" s="30" t="s">
        <v>470</v>
      </c>
    </row>
    <row r="20" spans="1:15" ht="18">
      <c r="A20" s="12"/>
      <c r="B20" s="34">
        <v>5</v>
      </c>
      <c r="C20" s="45" t="s">
        <v>385</v>
      </c>
      <c r="D20" s="36"/>
      <c r="E20" s="30"/>
      <c r="F20" s="30" t="s">
        <v>479</v>
      </c>
      <c r="G20" s="31" t="s">
        <v>405</v>
      </c>
      <c r="H20" s="46" t="s">
        <v>480</v>
      </c>
      <c r="I20" s="36" t="s">
        <v>416</v>
      </c>
      <c r="J20" s="36" t="s">
        <v>481</v>
      </c>
      <c r="K20" s="36" t="s">
        <v>468</v>
      </c>
      <c r="L20" s="36"/>
      <c r="M20" s="36"/>
      <c r="N20" s="36" t="s">
        <v>391</v>
      </c>
      <c r="O20" s="31" t="s">
        <v>482</v>
      </c>
    </row>
    <row r="21" spans="1:15" ht="18">
      <c r="A21" s="5" t="s">
        <v>429</v>
      </c>
      <c r="B21" s="16">
        <v>1</v>
      </c>
      <c r="C21" s="17" t="s">
        <v>380</v>
      </c>
      <c r="D21" s="38" t="s">
        <v>483</v>
      </c>
      <c r="E21" s="38" t="s">
        <v>400</v>
      </c>
      <c r="F21" s="38" t="s">
        <v>469</v>
      </c>
      <c r="G21" s="41" t="s">
        <v>381</v>
      </c>
      <c r="H21" s="38" t="s">
        <v>472</v>
      </c>
      <c r="I21" s="38" t="s">
        <v>460</v>
      </c>
      <c r="J21" s="41" t="s">
        <v>387</v>
      </c>
      <c r="K21" s="41" t="s">
        <v>464</v>
      </c>
      <c r="L21" s="41" t="s">
        <v>383</v>
      </c>
      <c r="M21" s="41" t="s">
        <v>470</v>
      </c>
      <c r="N21" s="41" t="s">
        <v>384</v>
      </c>
      <c r="O21" s="41" t="s">
        <v>382</v>
      </c>
    </row>
    <row r="22" spans="1:15" ht="18">
      <c r="A22" s="21"/>
      <c r="B22" s="22">
        <v>2</v>
      </c>
      <c r="C22" s="33" t="s">
        <v>484</v>
      </c>
      <c r="D22" s="31" t="s">
        <v>485</v>
      </c>
      <c r="E22" s="31" t="s">
        <v>400</v>
      </c>
      <c r="F22" s="30" t="s">
        <v>486</v>
      </c>
      <c r="G22" s="30" t="s">
        <v>423</v>
      </c>
      <c r="H22" s="31" t="s">
        <v>473</v>
      </c>
      <c r="I22" s="31" t="s">
        <v>460</v>
      </c>
      <c r="J22" s="35" t="s">
        <v>425</v>
      </c>
      <c r="K22" s="31" t="s">
        <v>487</v>
      </c>
      <c r="L22" s="42" t="s">
        <v>383</v>
      </c>
      <c r="M22" s="31" t="s">
        <v>475</v>
      </c>
      <c r="N22" s="31" t="s">
        <v>488</v>
      </c>
      <c r="O22" s="31" t="s">
        <v>382</v>
      </c>
    </row>
    <row r="23" spans="1:15" ht="18">
      <c r="A23" s="21"/>
      <c r="B23" s="28">
        <v>3</v>
      </c>
      <c r="C23" s="23" t="s">
        <v>381</v>
      </c>
      <c r="D23" s="31" t="s">
        <v>460</v>
      </c>
      <c r="E23" s="42" t="s">
        <v>489</v>
      </c>
      <c r="F23" s="31" t="s">
        <v>483</v>
      </c>
      <c r="G23" s="31" t="s">
        <v>400</v>
      </c>
      <c r="H23" s="47" t="s">
        <v>430</v>
      </c>
      <c r="I23" s="31" t="s">
        <v>402</v>
      </c>
      <c r="J23" s="30" t="s">
        <v>472</v>
      </c>
      <c r="K23" s="31" t="s">
        <v>467</v>
      </c>
      <c r="L23" s="43" t="s">
        <v>384</v>
      </c>
      <c r="M23" s="31" t="s">
        <v>382</v>
      </c>
      <c r="N23" s="31" t="s">
        <v>464</v>
      </c>
      <c r="O23" s="31" t="s">
        <v>470</v>
      </c>
    </row>
    <row r="24" spans="1:15" ht="18">
      <c r="A24" s="21"/>
      <c r="B24" s="32">
        <v>4</v>
      </c>
      <c r="C24" s="29" t="s">
        <v>426</v>
      </c>
      <c r="D24" s="31" t="s">
        <v>460</v>
      </c>
      <c r="E24" s="31" t="s">
        <v>490</v>
      </c>
      <c r="F24" s="30" t="s">
        <v>485</v>
      </c>
      <c r="G24" s="30" t="s">
        <v>400</v>
      </c>
      <c r="H24" s="48" t="s">
        <v>430</v>
      </c>
      <c r="I24" s="31" t="s">
        <v>402</v>
      </c>
      <c r="J24" s="31" t="s">
        <v>473</v>
      </c>
      <c r="K24" s="31" t="s">
        <v>383</v>
      </c>
      <c r="L24" s="57" t="s">
        <v>394</v>
      </c>
      <c r="M24" s="30" t="s">
        <v>467</v>
      </c>
      <c r="N24" s="31" t="s">
        <v>487</v>
      </c>
      <c r="O24" s="31" t="s">
        <v>410</v>
      </c>
    </row>
    <row r="25" spans="1:15" ht="18">
      <c r="A25" s="12"/>
      <c r="B25" s="34">
        <v>5</v>
      </c>
      <c r="C25" s="45"/>
      <c r="D25" s="36" t="s">
        <v>426</v>
      </c>
      <c r="E25" s="36" t="s">
        <v>491</v>
      </c>
      <c r="F25" s="30"/>
      <c r="G25" s="36" t="s">
        <v>492</v>
      </c>
      <c r="H25" s="36"/>
      <c r="I25" s="36" t="s">
        <v>493</v>
      </c>
      <c r="J25" s="36" t="s">
        <v>402</v>
      </c>
      <c r="K25" s="30" t="s">
        <v>383</v>
      </c>
      <c r="L25" s="36" t="s">
        <v>488</v>
      </c>
      <c r="M25" s="30" t="s">
        <v>467</v>
      </c>
      <c r="N25" s="36" t="s">
        <v>406</v>
      </c>
      <c r="O25" s="36" t="s">
        <v>494</v>
      </c>
    </row>
    <row r="26" spans="1:15">
      <c r="F26" s="49"/>
      <c r="K26" s="49"/>
      <c r="M26" s="49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50624HN</vt:lpstr>
      <vt:lpstr> Funa K6+K7 _ HNIVC</vt:lpstr>
      <vt:lpstr>28-4sang</vt:lpstr>
      <vt:lpstr>28-4chieu</vt:lpstr>
      <vt:lpstr>28-4sang9+</vt:lpstr>
      <vt:lpstr>28-4chieu9+</vt:lpstr>
      <vt:lpstr>Sáng</vt:lpstr>
      <vt:lpstr>Chiều</vt:lpstr>
      <vt:lpstr>'28-4chieu'!Print_Area</vt:lpstr>
      <vt:lpstr>'28-4chieu'!Print_Titles</vt:lpstr>
      <vt:lpstr>'28-4chieu9+'!Print_Titles</vt:lpstr>
      <vt:lpstr>'28-4sang'!Print_Titles</vt:lpstr>
      <vt:lpstr>'28-4sang9+'!Print_Titles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Administrator</cp:lastModifiedBy>
  <cp:lastPrinted>2025-04-28T00:05:37Z</cp:lastPrinted>
  <dcterms:created xsi:type="dcterms:W3CDTF">2023-10-03T03:47:00Z</dcterms:created>
  <dcterms:modified xsi:type="dcterms:W3CDTF">2025-04-28T15:39:59Z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0DA17F0B762C4BDE979BC9036528ADB0_12</vt:lpwstr>
  </property>
  <property fmtid="{D5CDD505-2E9C-101B-9397-08002B2CF9AE}" pid="3" name="KSOProductBuildVer">
    <vt:lpwstr>1033-12.2.0.19805</vt:lpwstr>
  </property>
</Properties>
</file>