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ĐTH\TKB truong\TKB 2024-2025\"/>
    </mc:Choice>
  </mc:AlternateContent>
  <xr:revisionPtr revIDLastSave="0" documentId="13_ncr:1_{7290620A-3903-4E60-B299-DA45704FC8B5}" xr6:coauthVersionLast="36" xr6:coauthVersionMax="47" xr10:uidLastSave="{00000000-0000-0000-0000-000000000000}"/>
  <bookViews>
    <workbookView xWindow="-120" yWindow="-120" windowWidth="24240" windowHeight="13020" tabRatio="827" activeTab="3" xr2:uid="{00000000-000D-0000-FFFF-FFFF00000000}"/>
  </bookViews>
  <sheets>
    <sheet name="50624HN" sheetId="108" r:id="rId1"/>
    <sheet name=" Funa K8 _ HATECH" sheetId="109" r:id="rId2"/>
    <sheet name=" Funa K6+K7 _ HNIVC" sheetId="110" r:id="rId3"/>
    <sheet name="17-2sang" sheetId="1" r:id="rId4"/>
    <sheet name="17-2chieu" sheetId="2" r:id="rId5"/>
    <sheet name="17-2sang9+" sheetId="3" r:id="rId6"/>
    <sheet name="17-2chieu9+" sheetId="4" r:id="rId7"/>
    <sheet name="Sáng" sheetId="93" r:id="rId8"/>
    <sheet name="Chiều" sheetId="94" r:id="rId9"/>
  </sheets>
  <definedNames>
    <definedName name="_xlnm._FilterDatabase" localSheetId="2" hidden="1">' Funa K6+K7 _ HNIVC'!$A$4:$Y$4</definedName>
    <definedName name="_xlnm._FilterDatabase" localSheetId="1" hidden="1">' Funa K8 _ HATECH'!$A$4:$Y$4</definedName>
    <definedName name="_xlnm._FilterDatabase" localSheetId="0" hidden="1">'50624HN'!$A$5:$L$25</definedName>
    <definedName name="_xlnm.Print_Titles" localSheetId="4">'17-2chieu'!$4:$6</definedName>
    <definedName name="_xlnm.Print_Titles" localSheetId="6">'17-2chieu9+'!$4:$6</definedName>
    <definedName name="_xlnm.Print_Titles" localSheetId="3">'17-2sang'!$4:$6</definedName>
    <definedName name="_xlnm.Print_Titles" localSheetId="5">'17-2sang9+'!$4:$6</definedName>
  </definedNames>
  <calcPr calcId="179021"/>
</workbook>
</file>

<file path=xl/calcChain.xml><?xml version="1.0" encoding="utf-8"?>
<calcChain xmlns="http://schemas.openxmlformats.org/spreadsheetml/2006/main">
  <c r="F1515" i="110" l="1"/>
  <c r="F1348" i="109"/>
  <c r="AH76" i="2" l="1"/>
  <c r="AG73" i="2"/>
  <c r="AI63" i="2"/>
  <c r="AG59" i="2"/>
</calcChain>
</file>

<file path=xl/sharedStrings.xml><?xml version="1.0" encoding="utf-8"?>
<sst xmlns="http://schemas.openxmlformats.org/spreadsheetml/2006/main" count="2993" uniqueCount="1416">
  <si>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</si>
  <si>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</si>
  <si>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</si>
  <si>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</si>
  <si>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</si>
  <si>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</si>
  <si>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</si>
  <si>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</si>
  <si>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</si>
  <si>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</si>
  <si>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</si>
  <si>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</si>
  <si>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</si>
  <si>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</si>
  <si>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</si>
  <si>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</si>
  <si>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</si>
  <si>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</si>
  <si>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</si>
  <si>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</si>
  <si>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</si>
  <si>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</si>
  <si>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</si>
  <si>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</si>
  <si>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</si>
  <si>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</si>
  <si>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</si>
  <si>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</si>
  <si>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</si>
  <si>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</si>
  <si>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</si>
  <si>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</si>
  <si>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</si>
  <si>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</si>
  <si>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</si>
  <si>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</si>
  <si>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</si>
  <si>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</si>
  <si>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</si>
  <si>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</si>
  <si>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</si>
  <si>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</si>
  <si>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</si>
  <si>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</si>
  <si>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</si>
  <si>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</si>
  <si>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</si>
  <si>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</si>
  <si>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</si>
  <si>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</si>
  <si>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</si>
  <si>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</si>
  <si>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</si>
  <si>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</si>
  <si>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</si>
  <si>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</si>
  <si>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</si>
  <si>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</si>
  <si>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</si>
  <si>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</si>
  <si>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</si>
  <si>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</si>
  <si>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</si>
  <si>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</si>
  <si>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</si>
  <si>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</si>
  <si>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</si>
  <si>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</si>
  <si>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</si>
  <si>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</si>
  <si>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</si>
  <si>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</si>
  <si>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</si>
  <si>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</si>
  <si>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</si>
  <si>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</si>
  <si>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</si>
  <si>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</si>
  <si>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</si>
  <si>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</si>
  <si>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</si>
  <si>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</si>
  <si>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</si>
  <si>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</si>
  <si>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</si>
  <si>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</si>
  <si>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</si>
  <si>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</si>
  <si>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</si>
  <si>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</si>
  <si>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</si>
  <si>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</si>
  <si>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</si>
  <si>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</si>
  <si>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</si>
  <si>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</si>
  <si>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</si>
  <si>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</si>
  <si>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</si>
  <si>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</si>
  <si>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</si>
  <si>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</si>
  <si>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</si>
  <si>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</si>
  <si>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</si>
  <si>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</si>
  <si>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</si>
  <si>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</si>
  <si>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</si>
  <si>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</si>
  <si>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T. Công</t>
  </si>
  <si>
    <t>C. Bình</t>
  </si>
  <si>
    <t>SH</t>
  </si>
  <si>
    <t>NGÀY</t>
  </si>
  <si>
    <t>SS: 35</t>
  </si>
  <si>
    <t>SS: 31</t>
  </si>
  <si>
    <t>SS: 42</t>
  </si>
  <si>
    <t>SS: 37</t>
  </si>
  <si>
    <t>SS: 48</t>
  </si>
  <si>
    <t>SS: 44</t>
  </si>
  <si>
    <t>SS: 46</t>
  </si>
  <si>
    <t>Tiếng Anh</t>
  </si>
  <si>
    <t>Sĩ số 4</t>
  </si>
  <si>
    <t>SS: 36</t>
  </si>
  <si>
    <t>SS: 39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</si>
  <si>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</si>
  <si>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</si>
  <si>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</si>
  <si>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</si>
  <si>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</si>
  <si>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</si>
  <si>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</si>
  <si>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Tin học</t>
  </si>
  <si>
    <t>Giáo dục thể chất</t>
  </si>
  <si>
    <t>Sân nhà C</t>
  </si>
  <si>
    <t>Trải nghiệm và thực tập doanh nghiệp</t>
  </si>
  <si>
    <t>Lập trình ADO.NET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</si>
  <si>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</si>
  <si>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</si>
  <si>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</si>
  <si>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</si>
  <si>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</si>
  <si>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</si>
  <si>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</si>
  <si>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</si>
  <si>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Điều khiển lập trình PLC</t>
  </si>
  <si>
    <t>SS: 33</t>
  </si>
  <si>
    <t>Giáo dục chính trị</t>
  </si>
  <si>
    <t>Ghép K48-5Q0501</t>
  </si>
  <si>
    <t>K48-5Q2001
(CSSĐ)</t>
  </si>
  <si>
    <t>48VH9+48VH10</t>
  </si>
  <si>
    <t>K48-5Q1901
(CST)</t>
  </si>
  <si>
    <t>K48-5Q2002
(CSSĐ)</t>
  </si>
  <si>
    <t>SS: 23</t>
  </si>
  <si>
    <t>KHÓA 48</t>
  </si>
  <si>
    <t>48VH1+48VH3</t>
  </si>
  <si>
    <t>48VH2</t>
  </si>
  <si>
    <t>48VH3</t>
  </si>
  <si>
    <t>Mỹ thuật cơ bản</t>
  </si>
  <si>
    <t>48VH4</t>
  </si>
  <si>
    <t>SS: 22</t>
  </si>
  <si>
    <t>SS: 34</t>
  </si>
  <si>
    <t>SS: 13</t>
  </si>
  <si>
    <t>48VH5</t>
  </si>
  <si>
    <t>SS: 30</t>
  </si>
  <si>
    <t>48VH6</t>
  </si>
  <si>
    <t>D409</t>
  </si>
  <si>
    <t>Phòng máy tính 3</t>
  </si>
  <si>
    <t>Phòng máy tính 1</t>
  </si>
  <si>
    <t>Phòng máy tính 2</t>
  </si>
  <si>
    <t>C. Hương</t>
  </si>
  <si>
    <t>T. Minh</t>
  </si>
  <si>
    <t>C. Văn</t>
  </si>
  <si>
    <t>T. Đức Anh</t>
  </si>
  <si>
    <t>C. Nga</t>
  </si>
  <si>
    <t>T. Vượng</t>
  </si>
  <si>
    <t>Kỹ thuật nhiệt - lạnh và điều hòa không khí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</si>
  <si>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</si>
  <si>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</si>
  <si>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</si>
  <si>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</si>
  <si>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</si>
  <si>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</si>
  <si>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D504</t>
  </si>
  <si>
    <t>K48-6L0501</t>
  </si>
  <si>
    <t>Ghép K48-5Q0601</t>
  </si>
  <si>
    <t>T. Thọ</t>
  </si>
  <si>
    <t xml:space="preserve">C. Phương 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</si>
  <si>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</si>
  <si>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</si>
  <si>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</si>
  <si>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</si>
  <si>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</si>
  <si>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</si>
  <si>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</si>
  <si>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Thi tiết cuối</t>
  </si>
  <si>
    <t>Thiết kế và quản trị website</t>
  </si>
  <si>
    <t>C103</t>
  </si>
  <si>
    <t>LT K46 ĐCN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</si>
  <si>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</si>
  <si>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</si>
  <si>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</si>
  <si>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</si>
  <si>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</si>
  <si>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</si>
  <si>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</si>
  <si>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</si>
  <si>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</si>
  <si>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</si>
  <si>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</si>
  <si>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</si>
  <si>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</si>
  <si>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</si>
  <si>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</si>
  <si>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</si>
  <si>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</si>
  <si>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</si>
  <si>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</si>
  <si>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</si>
  <si>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</si>
  <si>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</si>
  <si>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</si>
  <si>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</si>
  <si>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</si>
  <si>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</si>
  <si>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</si>
  <si>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</si>
  <si>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</si>
  <si>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</si>
  <si>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</si>
  <si>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</si>
  <si>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</si>
  <si>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</si>
  <si>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</si>
  <si>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</si>
  <si>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</si>
  <si>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</si>
  <si>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</si>
  <si>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</si>
  <si>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</si>
  <si>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</si>
  <si>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</si>
  <si>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</si>
  <si>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</si>
  <si>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</si>
  <si>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</si>
  <si>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</si>
  <si>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</si>
  <si>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</si>
  <si>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</si>
  <si>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</si>
  <si>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</si>
  <si>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</si>
  <si>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</si>
  <si>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</si>
  <si>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</si>
  <si>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</si>
  <si>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</si>
  <si>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</si>
  <si>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</si>
  <si>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</si>
  <si>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</si>
  <si>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</si>
  <si>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</si>
  <si>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</si>
  <si>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</si>
  <si>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</si>
  <si>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</si>
  <si>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</si>
  <si>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</si>
  <si>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</si>
  <si>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</si>
  <si>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</si>
  <si>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</si>
  <si>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</si>
  <si>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</si>
  <si>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</si>
  <si>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</si>
  <si>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</si>
  <si>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</si>
  <si>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</si>
  <si>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</si>
  <si>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</si>
  <si>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</si>
  <si>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</si>
  <si>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</si>
  <si>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</si>
  <si>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</si>
  <si>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</si>
  <si>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</si>
  <si>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</si>
  <si>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</si>
  <si>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</si>
  <si>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</si>
  <si>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</si>
  <si>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</si>
  <si>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</si>
  <si>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</si>
  <si>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</si>
  <si>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</si>
  <si>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</si>
  <si>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</si>
  <si>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</si>
  <si>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</si>
  <si>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</si>
  <si>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</si>
  <si>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</si>
  <si>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</si>
  <si>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</si>
  <si>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</si>
  <si>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D410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</si>
  <si>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</si>
  <si>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Tiếng Trung
Từ 7h15 đến 11h</t>
  </si>
  <si>
    <t>VH2-C.V THảo</t>
  </si>
  <si>
    <t>C203</t>
  </si>
  <si>
    <t xml:space="preserve">Trải nghiệm và thực tập doanh nghiệp 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</si>
  <si>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</si>
  <si>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</si>
  <si>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</si>
  <si>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</si>
  <si>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</si>
  <si>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</si>
  <si>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</si>
  <si>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K48-5Q0502
(KTDN)</t>
  </si>
  <si>
    <t>K48-5Q1001
(TĐH) T. Hà</t>
  </si>
  <si>
    <t>SS: 1</t>
  </si>
  <si>
    <t>T. Bách</t>
  </si>
  <si>
    <t>D412</t>
  </si>
  <si>
    <t>Thiết kế đồ họa với Corel Draw</t>
  </si>
  <si>
    <t>Tài chính doanh nghiệp</t>
  </si>
  <si>
    <t>Vẽ móng nghệ thuật cơ bản</t>
  </si>
  <si>
    <t>Lắp đặt mạch điện hệ thống lạnh</t>
  </si>
  <si>
    <t>D307</t>
  </si>
  <si>
    <t>Ghép K48-5Q2002</t>
  </si>
  <si>
    <t>Ca sáng: T. Công - D303</t>
  </si>
  <si>
    <t>Ca chiều: T. Công - D303</t>
  </si>
  <si>
    <t>Kỹ thuật mạch điện tử 1</t>
  </si>
  <si>
    <t>BỘ GIÁO DỤC VÀ ĐÀO TẠO</t>
  </si>
  <si>
    <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</si>
  <si>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</si>
  <si>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</si>
  <si>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</si>
  <si>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</si>
  <si>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</si>
  <si>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</si>
  <si>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</si>
  <si>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</si>
  <si>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</si>
  <si>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</si>
  <si>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</si>
  <si>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</si>
  <si>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</si>
  <si>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3</t>
  </si>
  <si>
    <t>LT</t>
  </si>
  <si>
    <t>HN</t>
  </si>
  <si>
    <t>8</t>
  </si>
  <si>
    <t>10</t>
  </si>
  <si>
    <t>2</t>
  </si>
  <si>
    <t>21</t>
  </si>
  <si>
    <t>11</t>
  </si>
  <si>
    <t>13</t>
  </si>
  <si>
    <t>14</t>
  </si>
  <si>
    <t>4</t>
  </si>
  <si>
    <t>50724TN_40724TN_507241_407241_50624HN</t>
  </si>
  <si>
    <t>Online</t>
  </si>
  <si>
    <t>50</t>
  </si>
  <si>
    <t>5</t>
  </si>
  <si>
    <t>6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</si>
  <si>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</si>
  <si>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</si>
  <si>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</si>
  <si>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</si>
  <si>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</si>
  <si>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</si>
  <si>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</si>
  <si>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</si>
  <si>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</si>
  <si>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Điều khiển điện khí nén</t>
  </si>
  <si>
    <t>Kế toán doanh nghiệp 2</t>
  </si>
  <si>
    <t>CĐ46ĐCN3        SS: 17
C. Bình</t>
  </si>
  <si>
    <t>D401 - Học chiều</t>
  </si>
  <si>
    <t>Ca sáng: T. Công - D304</t>
  </si>
  <si>
    <t>Ca chiều: T. Công - D304</t>
  </si>
  <si>
    <t>D408</t>
  </si>
  <si>
    <t>Cung cấp điện</t>
  </si>
  <si>
    <t>Biên tập video</t>
  </si>
  <si>
    <t>C111</t>
  </si>
  <si>
    <t>D503</t>
  </si>
  <si>
    <t>D406</t>
  </si>
  <si>
    <t>Thực hành kế toán trong doanh nghiệp thương mại</t>
  </si>
  <si>
    <t>Truyền động điện</t>
  </si>
  <si>
    <t>Thiết kế website bằng HTML</t>
  </si>
  <si>
    <t>Pháp luật</t>
  </si>
  <si>
    <t>Tiếng Trung</t>
  </si>
  <si>
    <t>Cắt tóc cơ bản</t>
  </si>
  <si>
    <t>Trang điểm cơ bản</t>
  </si>
  <si>
    <t>Ca sáng: C.Nga-D406</t>
  </si>
  <si>
    <t>Ca chiều: C.Nga-D406</t>
  </si>
  <si>
    <t>Ý tưởng thiết kế</t>
  </si>
  <si>
    <t>K48-6L2001
(CSSĐ)</t>
  </si>
  <si>
    <t>Cơ sở kỹ thuật điện</t>
  </si>
  <si>
    <t>LĐ, BD, SC điều hòa không khí trung tâm</t>
  </si>
  <si>
    <t>Chuyên đề 1</t>
  </si>
  <si>
    <t>Ca sáng: E101</t>
  </si>
  <si>
    <t>Ca chiều: E101</t>
  </si>
  <si>
    <t>Thiết bị điện gia dụng</t>
  </si>
  <si>
    <t>Trang bị điện</t>
  </si>
  <si>
    <t>Lập trình Javascript</t>
  </si>
  <si>
    <t>Chăm sóc da nâng cao</t>
  </si>
  <si>
    <t>Lắp ráp, cài đặt, bảo trì máy tính và thiết bị ngoại vi</t>
  </si>
  <si>
    <t>Lập trình C#.NET</t>
  </si>
  <si>
    <t>K48-6Q0701
(ĐCN1) - 5Q0702 TC 2 năm</t>
  </si>
  <si>
    <t>Ghép K48-5Q2001</t>
  </si>
  <si>
    <t>An toàn lao động</t>
  </si>
  <si>
    <t xml:space="preserve">48VH8-C.TTHằng </t>
  </si>
  <si>
    <t>TC 2 năm-C. Yến</t>
  </si>
  <si>
    <t>48VH9-C. Thảo</t>
  </si>
  <si>
    <t>48VH10-C. Vũ Lan</t>
  </si>
  <si>
    <t>K48-6Q2001
(CSSĐ)-C.Vũ Lan</t>
  </si>
  <si>
    <t>Vẽ kỹ thuật điện và Autocad</t>
  </si>
  <si>
    <t>13+1</t>
  </si>
  <si>
    <t>CĐLT trái ngành + TC lên CĐ</t>
  </si>
  <si>
    <t>5 + 1</t>
  </si>
  <si>
    <t>Chuyên đề hệ thống điều khiển và giám sát SCADA-DCS</t>
  </si>
  <si>
    <t>Thiết kế mạch in</t>
  </si>
  <si>
    <t>D402</t>
  </si>
  <si>
    <t>Chuyên đề hệ thống điều khiển giám sát SCADA_DCS</t>
  </si>
  <si>
    <t>Ca sáng: C. Mùi - D303</t>
  </si>
  <si>
    <t>Ca chiều: C. Mùi - D303</t>
  </si>
  <si>
    <t>Chuyên đề: Lắp đặt, bảo dưỡng, sửa chữa máy điều hòa không khí Multy và VRV</t>
  </si>
  <si>
    <t>Chuyên đề: Lắp đặt sửa chữa bảo dưỡng ĐHKK ô tô và ĐH di động</t>
  </si>
  <si>
    <t xml:space="preserve">Quản lý thiết bị chăm sóc da </t>
  </si>
  <si>
    <t>Thực tập sản xuất</t>
  </si>
  <si>
    <t>Vẽ kỹ thuật và Autocad</t>
  </si>
  <si>
    <t>Trang bị điện - điện tử máy công nghiệp</t>
  </si>
  <si>
    <t>Kỹ thuật chụp ảnh</t>
  </si>
  <si>
    <t>D401</t>
  </si>
  <si>
    <t>Phòng máy tính 4</t>
  </si>
  <si>
    <t>Lắp đặt và vận hành mạch trang bị điện công nghiệp</t>
  </si>
  <si>
    <t>LĐ, BD, điều hòa không khí dân dụng</t>
  </si>
  <si>
    <t>Ca sáng: T. Minh C111</t>
  </si>
  <si>
    <t>Ca chiều: T. Minh C111</t>
  </si>
  <si>
    <t>Chế tạo mạch in</t>
  </si>
  <si>
    <t>Ca sáng: T.Đức Anh - D202</t>
  </si>
  <si>
    <t>Ca chiều: T.Đức Anh - D202</t>
  </si>
  <si>
    <t>Kỹ thuật đo lường</t>
  </si>
  <si>
    <t>C. Hiền (9/18ca)</t>
  </si>
  <si>
    <t>Kỹ thuật mạch điện tử 2</t>
  </si>
  <si>
    <t>D404-Học chiều</t>
  </si>
  <si>
    <t>(27/60ca)</t>
  </si>
  <si>
    <t>Makeup nâng cao</t>
  </si>
  <si>
    <t>Học chiều</t>
  </si>
  <si>
    <t>Hệ thống âm thanh</t>
  </si>
  <si>
    <t>Ghép 5Q1001</t>
  </si>
  <si>
    <t>Máy điện</t>
  </si>
  <si>
    <t>Ca chiều: T. Dũng - D408</t>
  </si>
  <si>
    <t>D404-Học sáng</t>
  </si>
  <si>
    <t>Giáo dục Chính trị</t>
  </si>
  <si>
    <t>D505</t>
  </si>
  <si>
    <t>Thiết kế hệ thống điện - tự động hóa công nghiệp</t>
  </si>
  <si>
    <t>Ca sáng: C. Văn - D407</t>
  </si>
  <si>
    <t>Ca chiều: C. Văn - D407</t>
  </si>
  <si>
    <t>Phòng Robot - FUNA (Tầng 2)</t>
  </si>
  <si>
    <t>Thực tập tốt nghiệp</t>
  </si>
  <si>
    <t>Xưởng nguội</t>
  </si>
  <si>
    <t>Thực hành nguội</t>
  </si>
  <si>
    <t>Ca sáng: C111</t>
  </si>
  <si>
    <t>Ca chiều: C111</t>
  </si>
  <si>
    <t>Ca sáng: T. Bách - D408</t>
  </si>
  <si>
    <t>Nghiệp vụ hướng dẫn du lịch</t>
  </si>
  <si>
    <t>Ghép 47DLLH</t>
  </si>
  <si>
    <t>Ghép CD47DLLH</t>
  </si>
  <si>
    <t>(2/12ca)</t>
  </si>
  <si>
    <t>An toàn, vệ sinh lao động</t>
  </si>
  <si>
    <t>(28/60ca)</t>
  </si>
  <si>
    <t>Địa lý du lịch</t>
  </si>
  <si>
    <t>Văn hóa du lịch</t>
  </si>
  <si>
    <t>Kế toán doanh nghiệp 1</t>
  </si>
  <si>
    <t>D503 - Học chiều</t>
  </si>
  <si>
    <t>Vẽ móng nghệ thuật nâng cao</t>
  </si>
  <si>
    <t>TỰ HỌC</t>
  </si>
  <si>
    <t>D408 Học sáng</t>
  </si>
  <si>
    <t>Ca sáng: C.Liên -D307</t>
  </si>
  <si>
    <t>Ca chiều: C.Liên -D307</t>
  </si>
  <si>
    <t>Ca chiều: T. Toàn C111</t>
  </si>
  <si>
    <t>Lắp đặt, vận hành dây chuyền tự động hóa công nghiệp</t>
  </si>
  <si>
    <t>C. Phượng (65/120)</t>
  </si>
  <si>
    <t>Kỹ thuật vi xử lý</t>
  </si>
  <si>
    <t>Ca sáng: C.Văn-D407</t>
  </si>
  <si>
    <t>Ca chiều: C.Văn-D407</t>
  </si>
  <si>
    <t>C. Vinh (70/75)</t>
  </si>
  <si>
    <t>Ca sáng: T. Thọ-D410</t>
  </si>
  <si>
    <t>Ca chiều: T. Thọ-D410</t>
  </si>
  <si>
    <t>Ca sáng: C.Liên -D402</t>
  </si>
  <si>
    <t>Ca chiều: C.Phương -D402</t>
  </si>
  <si>
    <t>Hệ điều hành Linux</t>
  </si>
  <si>
    <t>(19/61ca)</t>
  </si>
  <si>
    <t>(20/61ca)</t>
  </si>
  <si>
    <t>(10/12ca)</t>
  </si>
  <si>
    <t>Sửa chữa và VHMĐ</t>
  </si>
  <si>
    <t>Ca sáng: T.Hùng - D412</t>
  </si>
  <si>
    <t>Ca chiều: T.Hùng - D412</t>
  </si>
  <si>
    <t xml:space="preserve">D401 </t>
  </si>
  <si>
    <t>C.Liên (5/6ca)</t>
  </si>
  <si>
    <t xml:space="preserve">T.Đức Anh (9/12ca) </t>
  </si>
  <si>
    <t>C. Loan (10/60)</t>
  </si>
  <si>
    <t>(54/60ca)</t>
  </si>
  <si>
    <t>C. Thảo (5/20 ca)</t>
  </si>
  <si>
    <t>Học ở spa</t>
  </si>
  <si>
    <t>Ôn thi tốt nghiệp
và trả nợ môn</t>
  </si>
  <si>
    <t>LỚP/ BUỔI</t>
  </si>
  <si>
    <t>Ngành Cơ điện tử</t>
  </si>
  <si>
    <t>FUNA CĐ47CĐT</t>
  </si>
  <si>
    <t>Sáng</t>
  </si>
  <si>
    <t xml:space="preserve"> CĐ 47 CĐT</t>
  </si>
  <si>
    <t>13h00 - 17h00</t>
  </si>
  <si>
    <t>Chiều</t>
  </si>
  <si>
    <t>Lê Thu An (FUNA)</t>
  </si>
  <si>
    <t>Ngành Điện - Điện tử</t>
  </si>
  <si>
    <t>FUNA CĐ47ĐCN1</t>
  </si>
  <si>
    <t>07h00 - 11h00</t>
  </si>
  <si>
    <t xml:space="preserve"> CĐ 47 ĐCN1</t>
  </si>
  <si>
    <t>FUNA CĐ47ĐCN2</t>
  </si>
  <si>
    <t>CĐ 47ĐCN2</t>
  </si>
  <si>
    <t>Nguyễn Thị Lương (FUNA)</t>
  </si>
  <si>
    <t>FUNA CĐ47ĐTC</t>
  </si>
  <si>
    <t xml:space="preserve"> CĐ 47 ĐTC</t>
  </si>
  <si>
    <t>CĐ 47 ĐTC</t>
  </si>
  <si>
    <t>FUNA CĐ47TĐH</t>
  </si>
  <si>
    <t xml:space="preserve"> CĐ 47 TĐH</t>
  </si>
  <si>
    <t>CĐ 47 TĐH</t>
  </si>
  <si>
    <t>Ngành CNTT</t>
  </si>
  <si>
    <t>FUNA A7</t>
  </si>
  <si>
    <t>Phòng Vision - FUNA (Tầng 2)</t>
  </si>
  <si>
    <t>46CNTT</t>
  </si>
  <si>
    <t>Thị giác công nghiệp</t>
  </si>
  <si>
    <t>Nguyễn Thị Ngọc (FUNA)</t>
  </si>
  <si>
    <t>FUNA B7</t>
  </si>
  <si>
    <t>47CNTT</t>
  </si>
  <si>
    <t>C. Mai (35/75)</t>
  </si>
  <si>
    <t>C. Phượng (70/120)</t>
  </si>
  <si>
    <t>(11/12ca)</t>
  </si>
  <si>
    <t>(12/12ca)</t>
  </si>
  <si>
    <t>(4/12ca)</t>
  </si>
  <si>
    <t>C. Hiền (14/18ca)</t>
  </si>
  <si>
    <t>T. Vũ (6/12ca)</t>
  </si>
  <si>
    <t>Quản trị hệ thống Webserver</t>
  </si>
  <si>
    <t>T. Việt - K.CNTT</t>
  </si>
  <si>
    <t>C. Yến (3/9ca)</t>
  </si>
  <si>
    <t>C. Lan Nguyễn (12/18ca)</t>
  </si>
  <si>
    <t>(17/60ca)</t>
  </si>
  <si>
    <t>(31/60ca)</t>
  </si>
  <si>
    <t>(55/60ca)</t>
  </si>
  <si>
    <t>T. Tuấn (2/18ca)</t>
  </si>
  <si>
    <t>D502 -  Học sáng</t>
  </si>
  <si>
    <t>D502</t>
  </si>
  <si>
    <t>C. Phượng (5/90)</t>
  </si>
  <si>
    <t>Thuế</t>
  </si>
  <si>
    <t>Kế toán HCSN</t>
  </si>
  <si>
    <t>Tự học</t>
  </si>
  <si>
    <t>Khởi sự doanh nghiệp</t>
  </si>
  <si>
    <t>THỜI KHÓA BIỂU    -  LỚP FUNA Khóa 8</t>
  </si>
  <si>
    <t>FUNA 8A</t>
  </si>
  <si>
    <t>Phòng Điện khí - FUNA (Tầng 1)</t>
  </si>
  <si>
    <t>Phòng PLC - FUNA (Tầng 2)</t>
  </si>
  <si>
    <t>Lắp đặt điện khí</t>
  </si>
  <si>
    <t>Nguyễn Anh Công (FUNA)</t>
  </si>
  <si>
    <t>FUNA 8B</t>
  </si>
  <si>
    <t>Phùng Quang Chiến (FUNA)</t>
  </si>
  <si>
    <t>FUNA 8C</t>
  </si>
  <si>
    <t>Lắp đặt cơ khí</t>
  </si>
  <si>
    <t xml:space="preserve">Vũ Văn Giang </t>
  </si>
  <si>
    <t>Vũ Văn Giang (HINVC)</t>
  </si>
  <si>
    <t xml:space="preserve">THỜI KHÓA BIỂU    -  LỚP FUNA Khóa 6 + 7 </t>
  </si>
  <si>
    <t>C101</t>
  </si>
  <si>
    <t>Ca sáng: C. Mùi-D410</t>
  </si>
  <si>
    <t>THỜI KHÓA BIỂU TỪ 17 - 2 - 2025 ĐẾN 23 - 2 - 2025</t>
  </si>
  <si>
    <t>(51/60ca)</t>
  </si>
  <si>
    <t>(52/60ca)</t>
  </si>
  <si>
    <t>(53/60ca)</t>
  </si>
  <si>
    <t>C. Hường (85/120)</t>
  </si>
  <si>
    <t>C. Hường (90/120)</t>
  </si>
  <si>
    <t>T. Tuấn (17/18ca)</t>
  </si>
  <si>
    <t>T. Tuấn (18/18ca)</t>
  </si>
  <si>
    <t>C. Mai (20/75)</t>
  </si>
  <si>
    <t>(9/18ca)</t>
  </si>
  <si>
    <t>(6/16ca)</t>
  </si>
  <si>
    <t>C. Phượng (75/120)</t>
  </si>
  <si>
    <t>C. Phượng (80/120)</t>
  </si>
  <si>
    <t>(4/18ca)</t>
  </si>
  <si>
    <t>C. Vinh (10/30)</t>
  </si>
  <si>
    <t>Học online</t>
  </si>
  <si>
    <t>C. Phương (12/14ca)</t>
  </si>
  <si>
    <t>C. Phương (13/14ca)</t>
  </si>
  <si>
    <t>C. Liên (30/45)</t>
  </si>
  <si>
    <t>T. Vượng (15/16ca)</t>
  </si>
  <si>
    <t>T. Vượng (16/16ca)</t>
  </si>
  <si>
    <t>T. Dũng (5/12ca)</t>
  </si>
  <si>
    <t>T. Dũng (6/12ca)</t>
  </si>
  <si>
    <t>(7/12ca)</t>
  </si>
  <si>
    <t>(5/6ca)</t>
  </si>
  <si>
    <t>(6/6ca)</t>
  </si>
  <si>
    <t>C. Phương (43/45)</t>
  </si>
  <si>
    <t>T. Quốc (10/75)</t>
  </si>
  <si>
    <t>(3/12ca)</t>
  </si>
  <si>
    <t>C. T. Nhung (10/75)</t>
  </si>
  <si>
    <t>C. Vinh (75/75)</t>
  </si>
  <si>
    <t>Kỹ thuật mạch điện tử 1
(4/18ca)</t>
  </si>
  <si>
    <t>Kỹ thuật mạch điện tử 1
(5/18ca)</t>
  </si>
  <si>
    <t>Kỹ thuật lắp đặt điện
(8/12ca)</t>
  </si>
  <si>
    <t>(22/60ca)</t>
  </si>
  <si>
    <t>T. Định (30/60)</t>
  </si>
  <si>
    <t>C. Hiền (15/18ca)</t>
  </si>
  <si>
    <t>C. Thơ (17/24ca)</t>
  </si>
  <si>
    <t>T. Vũ (7/12ca)</t>
  </si>
  <si>
    <t>T. Vũ (8/12ca)</t>
  </si>
  <si>
    <t>C. Hiền (13/18ca)</t>
  </si>
  <si>
    <t>C. Thơ (21/24 ca)</t>
  </si>
  <si>
    <t>T. Tuấn (3/12ca)</t>
  </si>
  <si>
    <t>(24/61ca)</t>
  </si>
  <si>
    <t>(25/61ca)</t>
  </si>
  <si>
    <t>(26/61ca)</t>
  </si>
  <si>
    <t>(27/61ca)</t>
  </si>
  <si>
    <t>(28/61ca)</t>
  </si>
  <si>
    <t>T. Khánh (30/90)</t>
  </si>
  <si>
    <t>(18/61ca)</t>
  </si>
  <si>
    <t>(2/7ca)</t>
  </si>
  <si>
    <t>T. Huy (55/90)</t>
  </si>
  <si>
    <t>C. Yến (4/9ca)</t>
  </si>
  <si>
    <t>C. Yến (5/9ca)</t>
  </si>
  <si>
    <t>C Trang (2/15ca)</t>
  </si>
  <si>
    <t>C Uyên (100/120)</t>
  </si>
  <si>
    <t>C Hằng (5/24ca)</t>
  </si>
  <si>
    <t>C Uyên (105/120)</t>
  </si>
  <si>
    <t>T. Thống (17/24ca)</t>
  </si>
  <si>
    <t>T. Thống (18/24ca)</t>
  </si>
  <si>
    <t>C. Lan Vũ (18/18 ca)</t>
  </si>
  <si>
    <t>Học tại spa</t>
  </si>
  <si>
    <t>C. Lan Vũ (16/18 ca)</t>
  </si>
  <si>
    <t>C. Lan Nguyễn (13/18ca)</t>
  </si>
  <si>
    <t>T. Tiến (20/45)</t>
  </si>
  <si>
    <t>Học online-Ghép CĐ46TĐH</t>
  </si>
  <si>
    <t>T. Tú (13/18ca)</t>
  </si>
  <si>
    <t>T. Thảo (20/24ca)</t>
  </si>
  <si>
    <t>T. Thảo (21/24ca)</t>
  </si>
  <si>
    <t>(15/16ca)</t>
  </si>
  <si>
    <t>C. Vinh (25/75)</t>
  </si>
  <si>
    <t>(5/12ca)</t>
  </si>
  <si>
    <t>(21/24ca)</t>
  </si>
  <si>
    <t>(8/9ca)</t>
  </si>
  <si>
    <t>(9/9ca)</t>
  </si>
  <si>
    <t>(16/18ca)</t>
  </si>
  <si>
    <t>T. Hà (35/75)</t>
  </si>
  <si>
    <t>T.Tú (9/9ca)</t>
  </si>
  <si>
    <t>T Quốc (30/75)</t>
  </si>
  <si>
    <t>T. Hà (28/75)</t>
  </si>
  <si>
    <t>C.Nga (12/18ca)</t>
  </si>
  <si>
    <t>C.Nga (13/18ca)</t>
  </si>
  <si>
    <t>C. Lệ (25/75)</t>
  </si>
  <si>
    <t>C. Lệ (30/75)</t>
  </si>
  <si>
    <t>T. Bách (7/12ca)</t>
  </si>
  <si>
    <t>T. Bách (8/12ca)</t>
  </si>
  <si>
    <t>C. Mai (10/30)</t>
  </si>
  <si>
    <t>C.Liên (6/6ca)</t>
  </si>
  <si>
    <t>T.Đức Anh (17/18ca)</t>
  </si>
  <si>
    <t>C.Mai (45/45)-Thi tiết cuối</t>
  </si>
  <si>
    <t>C. Phương (10/45)</t>
  </si>
  <si>
    <t>C. Loan (15/60)</t>
  </si>
  <si>
    <t>C. Ngân (50/75)</t>
  </si>
  <si>
    <t>Học online - Học sáng</t>
  </si>
  <si>
    <t>Sân nhà C-Ghép K48 - 6L1201</t>
  </si>
  <si>
    <t>(32/60ca)</t>
  </si>
  <si>
    <t>C. Hường (55/90)</t>
  </si>
  <si>
    <t>C. Hương (5/13ca)</t>
  </si>
  <si>
    <t>C. Hương (6/13ca)</t>
  </si>
  <si>
    <t>T. Hiển (9/9ca)</t>
  </si>
  <si>
    <t>T. Tuấn (6/12ca)</t>
  </si>
  <si>
    <t>(18/60ca)</t>
  </si>
  <si>
    <t>(19/60ca)</t>
  </si>
  <si>
    <t>(20/60ca)</t>
  </si>
  <si>
    <t>(33/60ca)</t>
  </si>
  <si>
    <t>(34/60ca)</t>
  </si>
  <si>
    <t>C. Yến (23/24ca)</t>
  </si>
  <si>
    <t>C. Yến (24/24ca)</t>
  </si>
  <si>
    <t>C Phương (2/12ca)</t>
  </si>
  <si>
    <t>C. Hương (2/15ca)</t>
  </si>
  <si>
    <t>C. Hằng (21/30ca)</t>
  </si>
  <si>
    <t>C. Hằng (22/30ca)</t>
  </si>
  <si>
    <t>C. Bình (19/24ca)</t>
  </si>
  <si>
    <t>(57/60ca)</t>
  </si>
  <si>
    <t>C Thảo (12/20ca)</t>
  </si>
  <si>
    <t>C Thảo (13/20ca)</t>
  </si>
  <si>
    <t>C Lan Vũ (4/21 ca)</t>
  </si>
  <si>
    <t>C204</t>
  </si>
  <si>
    <t>Cô Lan Nguyễn (5/22ca)</t>
  </si>
  <si>
    <t>C. Lan Nguyễn (18/20ca)</t>
  </si>
  <si>
    <t>(16/36ca)</t>
  </si>
  <si>
    <t>(17/36ca)</t>
  </si>
  <si>
    <t>T. Tú (6/18ca)</t>
  </si>
  <si>
    <t>T. Minh Hà (11/15ca)</t>
  </si>
  <si>
    <t>C. Phương (45/60)</t>
  </si>
  <si>
    <t>T.Hùng (6/12ca)</t>
  </si>
  <si>
    <t>T.Hùng (7/12ca)</t>
  </si>
  <si>
    <t>C. Hương (6/6ca)</t>
  </si>
  <si>
    <t>C. Thanh Hương (15/15ca)</t>
  </si>
  <si>
    <t>T. Huy (20/90)</t>
  </si>
  <si>
    <t>T. Tân (25/60)</t>
  </si>
  <si>
    <t>C. Phương (35/60)</t>
  </si>
  <si>
    <t>T. Công (15/30)</t>
  </si>
  <si>
    <t>T. Minh Hà (7/12ca)</t>
  </si>
  <si>
    <t>T. Minh Hà (8/12ca)</t>
  </si>
  <si>
    <t>C. Loan (20/30)</t>
  </si>
  <si>
    <t>C. Hạnh (10/90)</t>
  </si>
  <si>
    <t>T. Thọ (12/12ca)</t>
  </si>
  <si>
    <t>C. Loan đào tạo (9/18ca)</t>
  </si>
  <si>
    <t>T. Hùng đào tạo (7/12ca)</t>
  </si>
  <si>
    <t>T. Tuấn (3/18ca)</t>
  </si>
  <si>
    <t>C Phượng (14/18ca)</t>
  </si>
  <si>
    <t>C Phượng (15/18ca)</t>
  </si>
  <si>
    <t>C. Hồng Nhung (9/12ca)</t>
  </si>
  <si>
    <t>C. Phương(3/6 ca)</t>
  </si>
  <si>
    <t>T. Tuấn (45/90)</t>
  </si>
  <si>
    <t>C. Hương (25/30)</t>
  </si>
  <si>
    <t>T. Việt (5/12ca)</t>
  </si>
  <si>
    <t>C. Lan Nguyễn (11/18ca)</t>
  </si>
  <si>
    <t>C. Lan Vũ (13/18 ca)</t>
  </si>
  <si>
    <t>C. Lan Vũ (14/18 ca)</t>
  </si>
  <si>
    <t>Lập trình PLC</t>
  </si>
  <si>
    <t>T. Công (4/18ca)</t>
  </si>
  <si>
    <t>Ca sáng: T. Toàn C111</t>
  </si>
  <si>
    <t>C. Loan (55/75) (C. Ngân)</t>
  </si>
  <si>
    <t>KẾ HOẠCH GIẢNG DẠY -  HỌC TẬP HỌC KỲ 2 NĂM HỌC 2024-2025
LỚP ĐẠI HỌC LT HÌNH THỨC VLVH NGÀNH CÔNG NGHỆ KỸ THUẬT Ô TÔ
TẠI TRƯỜNG CAO ĐẲNG NGHỀ CÔNG NGHIỆP HÀ NỘI - MÃ LỚP 50624HN</t>
  </si>
  <si>
    <t>Xác suất thống kê</t>
  </si>
  <si>
    <t>111010_50624HN 1</t>
  </si>
  <si>
    <t>TRẦN HỒNG THÁI 0916203583</t>
  </si>
  <si>
    <t>24</t>
  </si>
  <si>
    <t>26</t>
  </si>
  <si>
    <t>27</t>
  </si>
  <si>
    <t>15/02/2025</t>
  </si>
  <si>
    <t>23/02/2025</t>
  </si>
  <si>
    <t>Giải tích</t>
  </si>
  <si>
    <t>111126_50624HN 1</t>
  </si>
  <si>
    <t>TRẦN NGỌC TUẤN 0915993668</t>
  </si>
  <si>
    <t>28</t>
  </si>
  <si>
    <t>29</t>
  </si>
  <si>
    <t>24/02/2025</t>
  </si>
  <si>
    <t>09/03/2025</t>
  </si>
  <si>
    <t>Vật lý kỹ thuật</t>
  </si>
  <si>
    <t>50624HN_412241_512241_51224HN</t>
  </si>
  <si>
    <t>GIÁP VĂN CƯỜNG 0983351804</t>
  </si>
  <si>
    <t>58</t>
  </si>
  <si>
    <t>30</t>
  </si>
  <si>
    <t>32</t>
  </si>
  <si>
    <t>10/03/2025</t>
  </si>
  <si>
    <t>30/03/2025</t>
  </si>
  <si>
    <t>Cơ học kỹ thuật</t>
  </si>
  <si>
    <t>141104_50624HN 1</t>
  </si>
  <si>
    <t>NGUYỄN DUY CHINH 0979795539</t>
  </si>
  <si>
    <t>19</t>
  </si>
  <si>
    <t>33</t>
  </si>
  <si>
    <t>34</t>
  </si>
  <si>
    <t>31/03/2025</t>
  </si>
  <si>
    <t>13/04/2025</t>
  </si>
  <si>
    <t>Thực tập hàn</t>
  </si>
  <si>
    <t>421520_50624HN 1</t>
  </si>
  <si>
    <t>NGUYỄN MINH TÂN 0978452890</t>
  </si>
  <si>
    <t>35</t>
  </si>
  <si>
    <t>36</t>
  </si>
  <si>
    <t>14/04/2025</t>
  </si>
  <si>
    <t>27/04/2025</t>
  </si>
  <si>
    <t>Triết học Mác - Lênin</t>
  </si>
  <si>
    <t>NGUYỄN THỊ TOAN 0988849008</t>
  </si>
  <si>
    <t>38</t>
  </si>
  <si>
    <t>11/05/2025</t>
  </si>
  <si>
    <t>7</t>
  </si>
  <si>
    <t>Lý thuyết ô tô</t>
  </si>
  <si>
    <t>511202_50624HN 1</t>
  </si>
  <si>
    <t>PHẠM VĂN HẢI 0374087485</t>
  </si>
  <si>
    <t>39</t>
  </si>
  <si>
    <t>40</t>
  </si>
  <si>
    <t>12/05/2025</t>
  </si>
  <si>
    <t>25/05/2025</t>
  </si>
  <si>
    <t>Sức bền vật liệu</t>
  </si>
  <si>
    <t>141107_50624HN 1</t>
  </si>
  <si>
    <t>41</t>
  </si>
  <si>
    <t>42</t>
  </si>
  <si>
    <t>26/05/2025</t>
  </si>
  <si>
    <t>08/06/2025</t>
  </si>
  <si>
    <t>9</t>
  </si>
  <si>
    <t>Chủ nghĩa xã hội khoa học</t>
  </si>
  <si>
    <t>44</t>
  </si>
  <si>
    <t>22/06/2025</t>
  </si>
  <si>
    <t>Lý thuyết động cơ ô tô</t>
  </si>
  <si>
    <t>511001_50624HN 1</t>
  </si>
  <si>
    <t>KHỔNG VĂN NGUYÊN 0984761582</t>
  </si>
  <si>
    <t>43</t>
  </si>
  <si>
    <t>09/06/2025</t>
  </si>
  <si>
    <t>Thực hành công nghệ CAD</t>
  </si>
  <si>
    <t>441148_50624HN 1</t>
  </si>
  <si>
    <t>TRƯƠNG TẤT TÀI 0939486886</t>
  </si>
  <si>
    <t>23</t>
  </si>
  <si>
    <t>45</t>
  </si>
  <si>
    <t>23/06/2025</t>
  </si>
  <si>
    <t>29/06/2025</t>
  </si>
  <si>
    <t>12</t>
  </si>
  <si>
    <t>Kỹ thuật nhiệt</t>
  </si>
  <si>
    <t>521047_50624HN 1</t>
  </si>
  <si>
    <t>TRƯƠNG NGỌC TUẤN 0904288730</t>
  </si>
  <si>
    <t>47</t>
  </si>
  <si>
    <t>48</t>
  </si>
  <si>
    <t>07/07/2025</t>
  </si>
  <si>
    <t>20/07/2025</t>
  </si>
  <si>
    <t>Kỹ thuật điều khiển thủy lực - khí nén</t>
  </si>
  <si>
    <t>521182_50624HN 1</t>
  </si>
  <si>
    <t>ĐÀO CHÍ CƯỜNG 0989153760</t>
  </si>
  <si>
    <t>49</t>
  </si>
  <si>
    <t>21/07/2025</t>
  </si>
  <si>
    <t>03/08/2025</t>
  </si>
  <si>
    <t>Thực tập thủy lực - khí nén</t>
  </si>
  <si>
    <t>511404_50624HN 1</t>
  </si>
  <si>
    <t>LÊ QUANG HUY 0985084755</t>
  </si>
  <si>
    <t>51</t>
  </si>
  <si>
    <t>52</t>
  </si>
  <si>
    <t>04/08/2025</t>
  </si>
  <si>
    <t>17/08/2025</t>
  </si>
  <si>
    <t>Hưng Yên, ngày 10 tháng 01 năm 2025</t>
  </si>
  <si>
    <t>Xưởng An toàn</t>
  </si>
  <si>
    <t>C. Hằng (10/120)</t>
  </si>
  <si>
    <t>https://meet.google.com/wgh-hyjz-reh</t>
  </si>
  <si>
    <t>ID: 2300105571, Pass: 123456</t>
  </si>
  <si>
    <t>ID: 4871902698  Mật khẩu: 094443</t>
  </si>
  <si>
    <t>ID : 755 1654 6194 Pass : Xx24w1</t>
  </si>
  <si>
    <t>ID: 6744945951 pass: 12345678</t>
  </si>
  <si>
    <t>https://meet.google.com/seu-pcyu-wiz</t>
  </si>
  <si>
    <t>(10/18ca)</t>
  </si>
  <si>
    <t>Chăm sóc da cơ bản</t>
  </si>
  <si>
    <t>C. Thảo Vũ (1/18 ca)</t>
  </si>
  <si>
    <t>https://meet.google.com/bzj-qtcd-vnx?authuser=0</t>
  </si>
  <si>
    <t>C Lan Vũ (5/21 ca)</t>
  </si>
  <si>
    <t>ID: 4438633113  
 pass: 161616​</t>
  </si>
  <si>
    <t>SÁNG + CHIỀU T7</t>
  </si>
  <si>
    <t>Meeting ID: 965 075 8790
Passcode: hnivc131</t>
  </si>
  <si>
    <t>T.Đ.Anh (8/12ca)</t>
  </si>
  <si>
    <t>D202</t>
  </si>
  <si>
    <t>T.Đ.Anh (9/12ca)</t>
  </si>
  <si>
    <t>C. Bình(C. Phương) (1/14ca)</t>
  </si>
  <si>
    <t>Tổ chức và quản trị sản xuất kinh doanh</t>
  </si>
  <si>
    <t>T.Hùng (1/18ca)</t>
  </si>
  <si>
    <t>C. Bình( C.Liên) (6/6ca)</t>
  </si>
  <si>
    <t>C.Phương(1/6ca)</t>
  </si>
  <si>
    <t>Sửa chữa và vận hành máy điện</t>
  </si>
  <si>
    <t>C. Hương (1/18ca)</t>
  </si>
  <si>
    <t>C.Phương (1/12ca)</t>
  </si>
  <si>
    <t>D303</t>
  </si>
  <si>
    <t>T. Tân (5/60)</t>
  </si>
  <si>
    <t>D507</t>
  </si>
  <si>
    <t>Id: 3691318318 Pass: 12345</t>
  </si>
  <si>
    <t>T. Tấn (15/30)</t>
  </si>
  <si>
    <t>T. Tấn (20/30)</t>
  </si>
  <si>
    <t>C. Thương (5/30)</t>
  </si>
  <si>
    <t>C. Thương (10/30)</t>
  </si>
  <si>
    <t>D107</t>
  </si>
  <si>
    <t>C. Loan (10/75)-C. Ngân</t>
  </si>
  <si>
    <t>ID: 2203038018 pass: COVINH</t>
  </si>
  <si>
    <t>ID: 755 1654 6194 Pass: Xx24w1</t>
  </si>
  <si>
    <t>https://us05web.zoom.us/j/3956784270?pwd=rubBq75MEbbbkAa96CSBITp7bBcPNb.1</t>
  </si>
  <si>
    <t>KHOA CÔNG NGHỆ THÔNG TIN</t>
  </si>
  <si>
    <t xml:space="preserve">KHÓA 46 </t>
  </si>
  <si>
    <t>CĐ46CNTT1</t>
  </si>
  <si>
    <t>T.Hà</t>
  </si>
  <si>
    <t>SS: 26</t>
  </si>
  <si>
    <t>CĐ46ĐH1</t>
  </si>
  <si>
    <t>T.Kiên</t>
  </si>
  <si>
    <t xml:space="preserve">SS: </t>
  </si>
  <si>
    <t xml:space="preserve">Khóa 47 </t>
  </si>
  <si>
    <t>CĐ47CNTT1+ 47CNTT</t>
  </si>
  <si>
    <t>Học Funa</t>
  </si>
  <si>
    <t>T.Úy</t>
  </si>
  <si>
    <t>SS: 50</t>
  </si>
  <si>
    <t xml:space="preserve">K48-6Q0201+K48-5Q0203     </t>
  </si>
  <si>
    <t>An toàn bảo mật thông tin</t>
  </si>
  <si>
    <t>Lắp ráp, cài đặt, bảo trì máy tính và thiết bị ngoai vi</t>
  </si>
  <si>
    <t>Đồ họa ứng dụng</t>
  </si>
  <si>
    <t>Phân tích và thiết kế hệ thống thông tin</t>
  </si>
  <si>
    <t>C.Liên</t>
  </si>
  <si>
    <t>C.Ngân(7/12ca)</t>
  </si>
  <si>
    <t>T.Quốc(7/12ca)</t>
  </si>
  <si>
    <t>T.Long (1/12ca)</t>
  </si>
  <si>
    <t>Cô T.Nhung(35/60)</t>
  </si>
  <si>
    <t>T.Long (2/12ca)</t>
  </si>
  <si>
    <t>SS:</t>
  </si>
  <si>
    <t>D505-</t>
  </si>
  <si>
    <t>D501</t>
  </si>
  <si>
    <t>K48- 6Q0101</t>
  </si>
  <si>
    <t>Thiết kế đồ họa với coreldraw</t>
  </si>
  <si>
    <t>T.Đức Phúc</t>
  </si>
  <si>
    <t>T.Tiến(50/60)</t>
  </si>
  <si>
    <t>T.Kiên(11/15ca)</t>
  </si>
  <si>
    <t>C.Loan(30/60)</t>
  </si>
  <si>
    <t>T.Kiên(12/15ca)</t>
  </si>
  <si>
    <t>T.Tiến(55/60)</t>
  </si>
  <si>
    <t>Ngoài trời</t>
  </si>
  <si>
    <t>K48- 6L0101</t>
  </si>
  <si>
    <t>Dựng video</t>
  </si>
  <si>
    <t>Quảng cáo sản phẩm 3D</t>
  </si>
  <si>
    <t>Sáng tác kịch bản truyền thông</t>
  </si>
  <si>
    <t>C.H.Nhung</t>
  </si>
  <si>
    <t>C.H.Nhung(5/6ca)</t>
  </si>
  <si>
    <t>C, Hương(5/12ca)</t>
  </si>
  <si>
    <t>C, Hương(6/12ca)</t>
  </si>
  <si>
    <t>T. Tân(35/60)</t>
  </si>
  <si>
    <t>T. Tân(40/60)</t>
  </si>
  <si>
    <t>K48- 6L0201</t>
  </si>
  <si>
    <t>Xây dựng website thương mai</t>
  </si>
  <si>
    <t>Lập trình Web với PHP</t>
  </si>
  <si>
    <t>C.Nhung</t>
  </si>
  <si>
    <t>T.Long (4/18ca)</t>
  </si>
  <si>
    <t>T.Long (5/18ca)</t>
  </si>
  <si>
    <t>C.Ngân (17/18ca)</t>
  </si>
  <si>
    <t>T.Long (6/18ca)</t>
  </si>
  <si>
    <t>C.Ngân (18/18ca)</t>
  </si>
  <si>
    <t>SS: 14</t>
  </si>
  <si>
    <r>
      <rPr>
        <b/>
        <i/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D508</t>
    </r>
  </si>
  <si>
    <t xml:space="preserve"> D508</t>
  </si>
  <si>
    <r>
      <rPr>
        <b/>
        <i/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D508</t>
    </r>
  </si>
  <si>
    <t>KHOA CÔNG NGHỆ Ô TÔ</t>
  </si>
  <si>
    <t>KHÓA 46</t>
  </si>
  <si>
    <t>CĐ46ÔTÔ1+</t>
  </si>
  <si>
    <t>Kiểm tra, sửa chữa mạng truyền thông ô tô</t>
  </si>
  <si>
    <t>Chẩn đoán sửa chữa tổng hợp xe</t>
  </si>
  <si>
    <t>Tổ chức, quản lý sản xuất</t>
  </si>
  <si>
    <t>46ôtô</t>
  </si>
  <si>
    <t xml:space="preserve">T. Thép </t>
  </si>
  <si>
    <t>T.Hạnh(5/9ca)</t>
  </si>
  <si>
    <t>T.Huy(4/20ca)</t>
  </si>
  <si>
    <t>T.Hạnh(6/9ca)</t>
  </si>
  <si>
    <t>C.Phượng(1/6ca)</t>
  </si>
  <si>
    <t>T.Huy(5/20ca)</t>
  </si>
  <si>
    <t>SS: 41</t>
  </si>
  <si>
    <t xml:space="preserve">Xưởng X6-2 </t>
  </si>
  <si>
    <t>Xưởng X1</t>
  </si>
  <si>
    <t>Xưởng ô tô</t>
  </si>
  <si>
    <t>CĐ46ÔTÔ3</t>
  </si>
  <si>
    <t>Chẩn đoán sửa chữa hộp số tự đông ô tô</t>
  </si>
  <si>
    <t>Kiểm tra,sửa chữa mạng truyền thông ô tô</t>
  </si>
  <si>
    <t xml:space="preserve">T. Tuân </t>
  </si>
  <si>
    <t>T. Dũng(19/20ca)</t>
  </si>
  <si>
    <t>T.Quyết(5/12ca)</t>
  </si>
  <si>
    <t>T.Tuyên(1/9ca)</t>
  </si>
  <si>
    <t>T.Quyết(6/12ca)</t>
  </si>
  <si>
    <t>T. Dũng(20/20ca)</t>
  </si>
  <si>
    <t>SS: 38</t>
  </si>
  <si>
    <t xml:space="preserve">Xưởng X1-5 </t>
  </si>
  <si>
    <t>Xưởng  ô tô</t>
  </si>
  <si>
    <t>CĐ46ÔTÔ5</t>
  </si>
  <si>
    <t>Tổ chức, quản lý xưởng dịch vụ</t>
  </si>
  <si>
    <t>Chấn đoán hệ thống điều khiển điện thân xe</t>
  </si>
  <si>
    <t>BD và SCHT điều hòa không khí</t>
  </si>
  <si>
    <t xml:space="preserve">T. Tuyên </t>
  </si>
  <si>
    <t>C.Hiền(6/6ca)</t>
  </si>
  <si>
    <t>T.Trà(1/12ca)</t>
  </si>
  <si>
    <t>T.Trà(2/12ca)</t>
  </si>
  <si>
    <t>T.Ngọc(11/12ca)</t>
  </si>
  <si>
    <t>T.Ngọc(12/12ca)</t>
  </si>
  <si>
    <t>Xưởng an toàn</t>
  </si>
  <si>
    <t>Xưởng X6-1</t>
  </si>
  <si>
    <t>Xưởng X6-2</t>
  </si>
  <si>
    <t>CĐ46ÔTÔ7</t>
  </si>
  <si>
    <t>BDSCHT Phanh</t>
  </si>
  <si>
    <t>Anh văn</t>
  </si>
  <si>
    <t>T.Ngọc</t>
  </si>
  <si>
    <t>T.Trà(10/12ca)</t>
  </si>
  <si>
    <t>T. Sơn (14/18ca)</t>
  </si>
  <si>
    <t>T.Trà(11/12ca)</t>
  </si>
  <si>
    <t>T.Trà(12/12ca)</t>
  </si>
  <si>
    <t>C.Oanh(100/120)</t>
  </si>
  <si>
    <t>CĐ46ÔTÔ8</t>
  </si>
  <si>
    <t>BDSC hệ thống Phanh</t>
  </si>
  <si>
    <t>Tiếng Anh chuyên ngành</t>
  </si>
  <si>
    <t>T. Tân</t>
  </si>
  <si>
    <t>T.Sơn(12/18ca)</t>
  </si>
  <si>
    <t>T.Sơn(13/18ca)</t>
  </si>
  <si>
    <t>C.Hường(30/60)</t>
  </si>
  <si>
    <t>T.Hạnh(1/9ca)</t>
  </si>
  <si>
    <t>T.Hạnh(2/9ca)</t>
  </si>
  <si>
    <t>SS: 29</t>
  </si>
  <si>
    <t>Xưởng ô tô X1</t>
  </si>
  <si>
    <t>C104</t>
  </si>
  <si>
    <t>CĐ47ÔTÔ2</t>
  </si>
  <si>
    <t xml:space="preserve">T. Hạnh </t>
  </si>
  <si>
    <t>CĐ47ÔTÔ4</t>
  </si>
  <si>
    <t>Sửa chữa thân xe</t>
  </si>
  <si>
    <t xml:space="preserve">T. Dũng </t>
  </si>
  <si>
    <t>T.Luyện(35/40ca)</t>
  </si>
  <si>
    <t>T.Luyện(36/40ca)</t>
  </si>
  <si>
    <t>T.Công(30/60)</t>
  </si>
  <si>
    <t>C Nhung (12/75)</t>
  </si>
  <si>
    <t>C.Hằng(35/120)</t>
  </si>
  <si>
    <t>Xưởng thân vỏ</t>
  </si>
  <si>
    <t>CĐ47ÔTÔ6</t>
  </si>
  <si>
    <t xml:space="preserve">T. Bình </t>
  </si>
  <si>
    <t>T.Kiên(20/40ca)</t>
  </si>
  <si>
    <t>C.Lệ(20/75)</t>
  </si>
  <si>
    <t>T.Kiên(21/40ca)</t>
  </si>
  <si>
    <t>C.Lệ(25/75)</t>
  </si>
  <si>
    <t>T.Tấn(60/60)</t>
  </si>
  <si>
    <t>SS: 57</t>
  </si>
  <si>
    <t>Sân nhà C- Thi hết tiết cuối</t>
  </si>
  <si>
    <t>CĐ47Ô TÔ- CLC</t>
  </si>
  <si>
    <t>Bảo dưỡng, sửa chữa chung</t>
  </si>
  <si>
    <t>BD HT điều hòa không khí</t>
  </si>
  <si>
    <t>BD định kì xe con</t>
  </si>
  <si>
    <t>T.Tuân(8/11ca)</t>
  </si>
  <si>
    <t>T.Tuân(9/11ca)</t>
  </si>
  <si>
    <t>T.Dũng(1/11ca)</t>
  </si>
  <si>
    <t>T.Sơn(6/12ca)</t>
  </si>
  <si>
    <t>T.Sơn(7/12ca)</t>
  </si>
  <si>
    <t>C.Hiền 33</t>
  </si>
  <si>
    <t>Xưởng CLC</t>
  </si>
  <si>
    <t>K48-6Q1201  +K48-5Q1202(CN oto)</t>
  </si>
  <si>
    <t xml:space="preserve">Hệ thống truyền lực trên ô tô </t>
  </si>
  <si>
    <t>Hàn điện hồ quang tay và hàn khí oxy-axtylen</t>
  </si>
  <si>
    <t>Vẽ và thiết kế cơ khí 
(10/12ca)</t>
  </si>
  <si>
    <t>Anh Văn</t>
  </si>
  <si>
    <t>T.Giang(4/12ca)</t>
  </si>
  <si>
    <t>T.Hưng(1/11ca)</t>
  </si>
  <si>
    <r>
      <t xml:space="preserve">Ca sáng: </t>
    </r>
    <r>
      <rPr>
        <b/>
        <sz val="10"/>
        <color theme="1"/>
        <rFont val="Times New Roman"/>
        <family val="1"/>
      </rPr>
      <t>C.Ngọc Anh</t>
    </r>
  </si>
  <si>
    <t>T.Giang(5/12ca)</t>
  </si>
  <si>
    <t>C.Hạnh(65/120)</t>
  </si>
  <si>
    <t>T.Huy</t>
  </si>
  <si>
    <r>
      <rPr>
        <i/>
        <sz val="10"/>
        <color theme="1"/>
        <rFont val="Times New Roman"/>
        <family val="1"/>
      </rPr>
      <t>Ca chiều: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C. Huyền</t>
    </r>
  </si>
  <si>
    <t>SS: 50+4</t>
  </si>
  <si>
    <t>Xưởng X1- 4</t>
  </si>
  <si>
    <t>Xưởng X5</t>
  </si>
  <si>
    <t>Tầng 1 nhà D</t>
  </si>
  <si>
    <t>K48 - 6Q1202 (CN ô tô)</t>
  </si>
  <si>
    <t>Vận hành tính năng các hệ thống của ô tô</t>
  </si>
  <si>
    <t>Các hệ thống treo lái, góc đặt bánh xe,lốp và moayo bánh xe</t>
  </si>
  <si>
    <t>T.Quyết</t>
  </si>
  <si>
    <t>T. Giang(4/9ca)</t>
  </si>
  <si>
    <t>C.Hiền(4/6ca)</t>
  </si>
  <si>
    <t>T. Quyết(9/12ca)</t>
  </si>
  <si>
    <t>T. Giang(5/9ca)</t>
  </si>
  <si>
    <t>T. Quyết(10/12ca)</t>
  </si>
  <si>
    <t>SS:49</t>
  </si>
  <si>
    <t>Xưởng X1-4</t>
  </si>
  <si>
    <t>K48 - 6Q1203 (CN ô tô)</t>
  </si>
  <si>
    <t>Hàn điện hồ quang tay và hàn khí oxy- Axetylen</t>
  </si>
  <si>
    <t>Kỹ năng mềm</t>
  </si>
  <si>
    <t>Vẽ và thiết kế cơ khí 
(6/12ca)</t>
  </si>
  <si>
    <t>Tiếng anh</t>
  </si>
  <si>
    <t>T.Tuân</t>
  </si>
  <si>
    <t>C.Phương(2/6ca)</t>
  </si>
  <si>
    <r>
      <t xml:space="preserve">Ca sáng: </t>
    </r>
    <r>
      <rPr>
        <b/>
        <sz val="10"/>
        <rFont val="Times New Roman"/>
        <family val="1"/>
      </rPr>
      <t>C.Huyền</t>
    </r>
  </si>
  <si>
    <t>C.Hường(55/120)</t>
  </si>
  <si>
    <t>T. Luyện(5/11ca)</t>
  </si>
  <si>
    <t>T. Luyện(6/11ca)</t>
  </si>
  <si>
    <r>
      <rPr>
        <i/>
        <sz val="10"/>
        <rFont val="Times New Roman"/>
        <family val="1"/>
      </rPr>
      <t>Ca chiều: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C. Huyền</t>
    </r>
  </si>
  <si>
    <t>SS:47</t>
  </si>
  <si>
    <t>Xưởng hàn</t>
  </si>
  <si>
    <t>Phòng Lập trình CAD/CAM (tầng 2 xưởng Tiện vạn năng)</t>
  </si>
  <si>
    <t>Xưởng ô tô CLC</t>
  </si>
  <si>
    <t xml:space="preserve">K48 - 6Q1208  </t>
  </si>
  <si>
    <t>Kỹ thuật nguội và tiện cơ bản(2/12ca)</t>
  </si>
  <si>
    <t>Các hệ thống bôi trơn, làm mát, khí nạp và khí xả động cơ</t>
  </si>
  <si>
    <t>Vẽ và thiết kế cơ khí 
(8/12ca)</t>
  </si>
  <si>
    <r>
      <t xml:space="preserve">Ca sáng: </t>
    </r>
    <r>
      <rPr>
        <b/>
        <sz val="10"/>
        <color theme="1"/>
        <rFont val="Times New Roman"/>
        <family val="1"/>
      </rPr>
      <t>T. Giang</t>
    </r>
  </si>
  <si>
    <r>
      <t xml:space="preserve">Ca sáng: </t>
    </r>
    <r>
      <rPr>
        <b/>
        <sz val="10"/>
        <color theme="1"/>
        <rFont val="Times New Roman"/>
        <family val="1"/>
      </rPr>
      <t>C. Huyền</t>
    </r>
  </si>
  <si>
    <t>T.Dũng(2/9ca)</t>
  </si>
  <si>
    <t xml:space="preserve"> </t>
  </si>
  <si>
    <t>T.Dũng</t>
  </si>
  <si>
    <r>
      <rPr>
        <i/>
        <sz val="10"/>
        <color theme="1"/>
        <rFont val="Times New Roman"/>
        <family val="1"/>
      </rPr>
      <t>Ca chiều: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T.trường</t>
    </r>
  </si>
  <si>
    <t>T.Hải(4/9ca)</t>
  </si>
  <si>
    <r>
      <rPr>
        <i/>
        <sz val="10"/>
        <color theme="1"/>
        <rFont val="Times New Roman"/>
        <family val="1"/>
      </rPr>
      <t>Ca chiều: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T.Nam</t>
    </r>
  </si>
  <si>
    <t>T.Hải(5/9ca)</t>
  </si>
  <si>
    <t>SS:50</t>
  </si>
  <si>
    <t>Xưởng X6</t>
  </si>
  <si>
    <t>Phòng CNC</t>
  </si>
  <si>
    <t xml:space="preserve">K48 - 6Q1209  </t>
  </si>
  <si>
    <t>Kĩ  năng mềm</t>
  </si>
  <si>
    <t>T.Giang</t>
  </si>
  <si>
    <t>C.Vân Anh(6/6ca)</t>
  </si>
  <si>
    <t>C.Thảo(6/6ca)</t>
  </si>
  <si>
    <t>T. Thép(5/12ca)</t>
  </si>
  <si>
    <t>T.Thép(6/12ca)</t>
  </si>
  <si>
    <t>C.Mai(20/30)</t>
  </si>
  <si>
    <t>SS: 54</t>
  </si>
  <si>
    <t>Xưởng ô tô1</t>
  </si>
  <si>
    <t xml:space="preserve"> K48 - 6Q1201 - CLC</t>
  </si>
  <si>
    <t>BD hệ thống Phanh</t>
  </si>
  <si>
    <t>Kỹ thuật nguội và Tiện cơ bản</t>
  </si>
  <si>
    <t>C.Hạnh(37/120)</t>
  </si>
  <si>
    <t>T.Dũng(4/9ca)</t>
  </si>
  <si>
    <t>T.Công(15/60)</t>
  </si>
  <si>
    <t>C.Vinh(55/75)</t>
  </si>
  <si>
    <t>SS:31</t>
  </si>
  <si>
    <t xml:space="preserve">Xưởng ô tô CLC </t>
  </si>
  <si>
    <t>C107</t>
  </si>
  <si>
    <t>CĐ46CĐT</t>
  </si>
  <si>
    <t>Gia công trên máy vạn năng</t>
  </si>
  <si>
    <t>Lắp đặt, vận hành hệ thống cơ điện tử</t>
  </si>
  <si>
    <t>Anh văn chuyên ngành</t>
  </si>
  <si>
    <t>SS:39</t>
  </si>
  <si>
    <t>T.Trần Minh(8/18ca)</t>
  </si>
  <si>
    <t>T.Trần Minh(9/18ca)</t>
  </si>
  <si>
    <t>T. Đài (1/24ca)</t>
  </si>
  <si>
    <t>T. Đài (2/24ca)</t>
  </si>
  <si>
    <t>C.Hạnh(15/60)</t>
  </si>
  <si>
    <t>C.Dung</t>
  </si>
  <si>
    <t>Xưởng Phay</t>
  </si>
  <si>
    <t>Xưởng cơ điện tử</t>
  </si>
  <si>
    <t>CĐ47CĐT</t>
  </si>
  <si>
    <t>Kĩ năng mềm</t>
  </si>
  <si>
    <t>Công nghệ CAD/CAM CNC</t>
  </si>
  <si>
    <t>Kỹ thuật gia công cơ khí</t>
  </si>
  <si>
    <t>C.Hoa</t>
  </si>
  <si>
    <t>C.Phượng(6/6ca)</t>
  </si>
  <si>
    <t>T.Tào Minh(7/20ca)</t>
  </si>
  <si>
    <t>C.Hoa(20/45)</t>
  </si>
  <si>
    <t>T.Tào Minh(8/20ca)</t>
  </si>
  <si>
    <t>C.Hoa(25/45)</t>
  </si>
  <si>
    <t>Xưởng Phay  CNC</t>
  </si>
  <si>
    <t>CĐ47CNC</t>
  </si>
  <si>
    <t>C.Huyền</t>
  </si>
  <si>
    <t>SS:19</t>
  </si>
  <si>
    <t xml:space="preserve">K48-6Q1301(CK)+ </t>
  </si>
  <si>
    <t>Nguyên lý chi tiết máy</t>
  </si>
  <si>
    <t>GÒ -Hàn cơ bản</t>
  </si>
  <si>
    <t>Autocad</t>
  </si>
  <si>
    <t>Máy và lập trình CNC</t>
  </si>
  <si>
    <t>C.Yến(15/60)</t>
  </si>
  <si>
    <t>T.An(2/9ca)</t>
  </si>
  <si>
    <t>T.Khánh(95/120)</t>
  </si>
  <si>
    <t>T.Lợi</t>
  </si>
  <si>
    <t>C.Yến(10/45)</t>
  </si>
  <si>
    <t>T.Kiên(2/24ca)</t>
  </si>
  <si>
    <t>Xưởng cơ khí</t>
  </si>
  <si>
    <t>Xưởng gò hàn</t>
  </si>
  <si>
    <t>Xưởng Tiện CNC D101</t>
  </si>
  <si>
    <t xml:space="preserve">K48-6Q1302(CK)+ </t>
  </si>
  <si>
    <t>Dung sai</t>
  </si>
  <si>
    <t>Tiện cơ bản</t>
  </si>
  <si>
    <t>C.Hảo(45/45)</t>
  </si>
  <si>
    <t>T.Khánh(100/120)</t>
  </si>
  <si>
    <t>T.Lợi(3/18ca)</t>
  </si>
  <si>
    <t>T.Lợi(4/18ca)</t>
  </si>
  <si>
    <t>T. LêHùng</t>
  </si>
  <si>
    <t>C.Ngọc Anh(6/9ca)</t>
  </si>
  <si>
    <t>Phòng máy lập trình CNC</t>
  </si>
  <si>
    <t>Xưởng Tiện</t>
  </si>
  <si>
    <t xml:space="preserve"> K48- 6Q1701(CNC)</t>
  </si>
  <si>
    <t>Đồ gá</t>
  </si>
  <si>
    <t>Nguyên lý cắt</t>
  </si>
  <si>
    <t>T.Công(60/60)</t>
  </si>
  <si>
    <t>T.An(20/30)</t>
  </si>
  <si>
    <t>T.An(25/30)</t>
  </si>
  <si>
    <t>T.An(30/30)</t>
  </si>
  <si>
    <t>T.Tào Minh(30/30)</t>
  </si>
  <si>
    <t>T.Nam</t>
  </si>
  <si>
    <t>Sân bóng</t>
  </si>
  <si>
    <t>C105</t>
  </si>
  <si>
    <t xml:space="preserve">Khóa 46 </t>
  </si>
  <si>
    <t>CĐ46CNTT2</t>
  </si>
  <si>
    <t>C.Huệ</t>
  </si>
  <si>
    <t>CĐ46ĐH2</t>
  </si>
  <si>
    <t>C.Hương</t>
  </si>
  <si>
    <t>CĐ47CNTT2+</t>
  </si>
  <si>
    <t>Giáo dục thể dục</t>
  </si>
  <si>
    <t>Thiết kế HTLM5 và CSS3</t>
  </si>
  <si>
    <t>Hệ điều hành Windows ser ver</t>
  </si>
  <si>
    <t>T.Long</t>
  </si>
  <si>
    <t>C.Hoa(2/6ca)</t>
  </si>
  <si>
    <t>T.Tấn(49/60)</t>
  </si>
  <si>
    <t>C.Liên(5/18ca)</t>
  </si>
  <si>
    <t>C.Ngân(3/18ca)</t>
  </si>
  <si>
    <t>C.Liên(6/18ca)</t>
  </si>
  <si>
    <t>B107</t>
  </si>
  <si>
    <t>CĐ47ĐH</t>
  </si>
  <si>
    <t>Kỹ thuật quay phim thương mại</t>
  </si>
  <si>
    <t>Nghệ thuật chữ</t>
  </si>
  <si>
    <t>Thiết kế giao diện người dùng</t>
  </si>
  <si>
    <t>Đồ họa hình động</t>
  </si>
  <si>
    <t>T.Tân</t>
  </si>
  <si>
    <t>T. Tân (1/6 ca)</t>
  </si>
  <si>
    <t>T. Đ Phúc(28/35)</t>
  </si>
  <si>
    <t>C.Huệ (4/12ca)</t>
  </si>
  <si>
    <t>C.Hương(4/12ca)</t>
  </si>
  <si>
    <t>C.Huệ (5/12ca)</t>
  </si>
  <si>
    <t xml:space="preserve">K48-6Q0202     </t>
  </si>
  <si>
    <t>Lắp đặt, cài đặt, bảo trì máy tính và thiết bị ngoại vi</t>
  </si>
  <si>
    <t>T.Việt</t>
  </si>
  <si>
    <t>T. Quốc (7/12ca)</t>
  </si>
  <si>
    <t>C.Ngân(5/12ca)</t>
  </si>
  <si>
    <t>C.Nhung(40/60)</t>
  </si>
  <si>
    <t>D508</t>
  </si>
  <si>
    <t>K48- 6Q0102</t>
  </si>
  <si>
    <t>T.Tiến</t>
  </si>
  <si>
    <t>C.Loan(35/60)</t>
  </si>
  <si>
    <t>C.Hương(10/75)</t>
  </si>
  <si>
    <t>T.Kiên(13/15ca)</t>
  </si>
  <si>
    <t>Hội trường nhà A</t>
  </si>
  <si>
    <t>CĐ46ÔTÔ2</t>
  </si>
  <si>
    <t>Tổ chức quản lý xưởng dịch vụ</t>
  </si>
  <si>
    <t>SĐT:</t>
  </si>
  <si>
    <t>C.Phượng(  6/6ca)</t>
  </si>
  <si>
    <t>T.Huy(30/60)</t>
  </si>
  <si>
    <t>T.Hạnh(7/20ca)</t>
  </si>
  <si>
    <t>T.Hạnh(8/20ca)</t>
  </si>
  <si>
    <t>CĐ46ÔTÔ4</t>
  </si>
  <si>
    <t>BD sửa chữa thân xe</t>
  </si>
  <si>
    <t>Chẩn đoán khắc phục rung động  và tiếng ồn xe</t>
  </si>
  <si>
    <t xml:space="preserve">T. Hải </t>
  </si>
  <si>
    <t>T.Hà(70/75)</t>
  </si>
  <si>
    <t>T.Quyết(4/6ca)</t>
  </si>
  <si>
    <t>T.Luyện(37/40ca)</t>
  </si>
  <si>
    <t>T.Huy(25/60)</t>
  </si>
  <si>
    <t>Xưởng thân xe</t>
  </si>
  <si>
    <t>Xưởng X1-3</t>
  </si>
  <si>
    <t>CĐ46ÔTÔ6</t>
  </si>
  <si>
    <t xml:space="preserve">BDSC Hệ thống điều hòa không khí </t>
  </si>
  <si>
    <t>Kiểm tra, sửa chữa mạng truyền thông</t>
  </si>
  <si>
    <t>T.Tuân(6/6ca)</t>
  </si>
  <si>
    <t>T.Bình(5/20ca)</t>
  </si>
  <si>
    <t>Học sáng</t>
  </si>
  <si>
    <t>T.Bình(6/20ca)</t>
  </si>
  <si>
    <t>Xưởng ô tô X1-1</t>
  </si>
  <si>
    <t>CĐ46ÔTÔ-CLC</t>
  </si>
  <si>
    <t>Sửa chữa xe điện Hybrid</t>
  </si>
  <si>
    <t>Chẩn đoán HT điều khiển điện thân xe</t>
  </si>
  <si>
    <t xml:space="preserve">T. Hòa </t>
  </si>
  <si>
    <t>T.Huy(9/37ca)</t>
  </si>
  <si>
    <t>T.Tuyên(9/24ca)</t>
  </si>
  <si>
    <t>T.Huy(10/37ca)</t>
  </si>
  <si>
    <t>T.Tuyên(10/24ca)</t>
  </si>
  <si>
    <t>T.Huy(11/37ca)</t>
  </si>
  <si>
    <t>SS: 28</t>
  </si>
  <si>
    <t>Xưởng  CLC</t>
  </si>
  <si>
    <t>CĐ47ÔTÔ1</t>
  </si>
  <si>
    <t>Bảo dưỡng HT treo lái</t>
  </si>
  <si>
    <t>T.Tấn(20/60)</t>
  </si>
  <si>
    <t>T.Khánh(60/120)</t>
  </si>
  <si>
    <t>T.Giang(7/18ca)</t>
  </si>
  <si>
    <t>T.Khánh(65/120)</t>
  </si>
  <si>
    <t>T.Giang(8/18ca)</t>
  </si>
  <si>
    <t>Xưởng X5-1</t>
  </si>
  <si>
    <t>CĐ47ÔTÔ3</t>
  </si>
  <si>
    <t xml:space="preserve">BD SC hệ thống phanh </t>
  </si>
  <si>
    <t xml:space="preserve">T. Huy </t>
  </si>
  <si>
    <t>T.Công(16/60)</t>
  </si>
  <si>
    <t>T. Giang( 6/18 ca)</t>
  </si>
  <si>
    <t>C.Oanh(70/120)</t>
  </si>
  <si>
    <t>T. Giang( 7/18 ca)</t>
  </si>
  <si>
    <t>C.Oanh(75/120)</t>
  </si>
  <si>
    <t>Xưởng x5</t>
  </si>
  <si>
    <t>CĐ47ÔTÔ5</t>
  </si>
  <si>
    <t>BDSC HT điều khiển động cơ xăng</t>
  </si>
  <si>
    <t>T.Hòa(10/18ca)</t>
  </si>
  <si>
    <t>T.Hòa(11/18ca)</t>
  </si>
  <si>
    <t>T.Hòa(12/18ca)</t>
  </si>
  <si>
    <t>T.Trà(5/18ca)</t>
  </si>
  <si>
    <t>C.Hường(15/120)</t>
  </si>
  <si>
    <t>SS: 49</t>
  </si>
  <si>
    <t>Xưởng X5-2</t>
  </si>
  <si>
    <t>K48-6Q1204  (CN oto)</t>
  </si>
  <si>
    <t>Vẽ và thiết kế cơ khí(2/12ca)</t>
  </si>
  <si>
    <t>Các hệ thống treo lái, góc đặt bánh xe, lốp và moay ỏ bánh xe</t>
  </si>
  <si>
    <t>T.Tuân(3/9ca)</t>
  </si>
  <si>
    <t>T.Tuân(4/9ca)</t>
  </si>
  <si>
    <t>T.Hải</t>
  </si>
  <si>
    <t>Sáng: C. Huyền</t>
  </si>
  <si>
    <t>T.Thép(8/12ca)</t>
  </si>
  <si>
    <t>Chiều: C.Huyền</t>
  </si>
  <si>
    <t>T.Thép(9/12ca)</t>
  </si>
  <si>
    <t>K48 - 6Q1205 (CN ô tô)</t>
  </si>
  <si>
    <t>Hàn điện hồ quang tay và hàn khí oxy - Axetylen</t>
  </si>
  <si>
    <t>HT truyền lực trên ô tô</t>
  </si>
  <si>
    <t>T.Tuyên</t>
  </si>
  <si>
    <t>T.Khánh(40/120)</t>
  </si>
  <si>
    <t>T.Hòa(5/12ca)</t>
  </si>
  <si>
    <t>T.Hòa(6/12ca)</t>
  </si>
  <si>
    <t>T.Hưng(7/11ca)</t>
  </si>
  <si>
    <t>T.Hưng(8/11ca)</t>
  </si>
  <si>
    <t>SS:  49</t>
  </si>
  <si>
    <t>Xưởng Hàn nhà D tầng 1</t>
  </si>
  <si>
    <t>K48 - 6Q1206 (CN ô tô)</t>
  </si>
  <si>
    <t>Vẽ và thiết kế cơ khí(8/12ca)</t>
  </si>
  <si>
    <t>Sáng:C.Ngọc Anh</t>
  </si>
  <si>
    <t>C.Hiền</t>
  </si>
  <si>
    <t>T.Quyết(8/12ca)</t>
  </si>
  <si>
    <t>C.Oanh(105/120)</t>
  </si>
  <si>
    <t>T.Quyết(9/12ca)</t>
  </si>
  <si>
    <t>Chiều:C.Ngọc Anh</t>
  </si>
  <si>
    <t xml:space="preserve">K48 - 6Q1207 </t>
  </si>
  <si>
    <t>Vẽ và thiết kế cơ khí(10/12ca)</t>
  </si>
  <si>
    <t>Hàn điện hồ quang tay và hàn khí oxy- axetylen</t>
  </si>
  <si>
    <t>Sáng: C.Ngọc Anh</t>
  </si>
  <si>
    <t>C.Triều(6/6ca)</t>
  </si>
  <si>
    <t>T.Hùng(1/11ca)</t>
  </si>
  <si>
    <t>T.Hùng(2/11ca)</t>
  </si>
  <si>
    <t>C.Hằng(45/120)</t>
  </si>
  <si>
    <t>Chiều: C.Ngọc Anh</t>
  </si>
  <si>
    <t>SS:48</t>
  </si>
  <si>
    <t>Xưởng Hàn</t>
  </si>
  <si>
    <t xml:space="preserve"> K48 - 6Q1202 - CLC</t>
  </si>
  <si>
    <t>Bảo dưỡng hệ thống treo lái</t>
  </si>
  <si>
    <t>C.Loan(56/75)</t>
  </si>
  <si>
    <t>T.Quyết(3/12ca)</t>
  </si>
  <si>
    <t>T.Tấn(15/60)</t>
  </si>
  <si>
    <t>T.Huy(45/120)</t>
  </si>
  <si>
    <t>C.Loan(ĐT)</t>
  </si>
  <si>
    <t>SS:29</t>
  </si>
  <si>
    <t xml:space="preserve">K48 - 6L1201 </t>
  </si>
  <si>
    <t>Trà</t>
  </si>
  <si>
    <t>T.Tấn(15/30)</t>
  </si>
  <si>
    <t>C.Mai(45/45)- Thi tiết cuối</t>
  </si>
  <si>
    <t>C.Hạnh(35/60)</t>
  </si>
  <si>
    <t>KHOA CƠ KHÍ</t>
  </si>
  <si>
    <t>CĐ46CG</t>
  </si>
  <si>
    <t>Phay nâng cao</t>
  </si>
  <si>
    <t>Gia công tia lửa điện</t>
  </si>
  <si>
    <t>Tiện nâng cao</t>
  </si>
  <si>
    <t>C.Yến</t>
  </si>
  <si>
    <t>T.TrầnMinh(23/24ca)</t>
  </si>
  <si>
    <t>T.TrầnMinh(24/24ca)</t>
  </si>
  <si>
    <t>T.Quân(1/6ca)</t>
  </si>
  <si>
    <t>T.Lợi(22/24ca)</t>
  </si>
  <si>
    <t>T.Lợi(23/24ca)</t>
  </si>
  <si>
    <t>CĐ46CK</t>
  </si>
  <si>
    <t>Các phương pháp gia công đặc biệt</t>
  </si>
  <si>
    <t>Thiết kế khuôn mẫu</t>
  </si>
  <si>
    <t>Thực tập CNC</t>
  </si>
  <si>
    <t>C.Hảo(17/18ca)</t>
  </si>
  <si>
    <t>T.Nam(7/13ca)</t>
  </si>
  <si>
    <t>T.An(22/24ca)</t>
  </si>
  <si>
    <t>T.An(23/24ca)</t>
  </si>
  <si>
    <t>T.Nam(8/13ca)</t>
  </si>
  <si>
    <t>T.Trần Minh</t>
  </si>
  <si>
    <t>Xưởng Phay CNC Tầng 1 nhà D</t>
  </si>
  <si>
    <t>CĐ47CK</t>
  </si>
  <si>
    <t>Thực tập nguội</t>
  </si>
  <si>
    <t>Thực tập gò -Hàn</t>
  </si>
  <si>
    <t>C.Hảo</t>
  </si>
  <si>
    <t>T.Trường(10/18ca)</t>
  </si>
  <si>
    <t>T.Kiên(3/36ca)</t>
  </si>
  <si>
    <t>T.Công(35/60)</t>
  </si>
  <si>
    <t>T.Trường(11/18ca)</t>
  </si>
  <si>
    <t>C.Hường(106/120)</t>
  </si>
  <si>
    <t>Xưởng Hàn - tầng 1 nhà D</t>
  </si>
  <si>
    <t>K48-6Q1801   (Cơ Điện tử)</t>
  </si>
  <si>
    <t>Điện cơ bản(8/12)</t>
  </si>
  <si>
    <t>Vẽ và thiết kế cơ khí(9/15ca)</t>
  </si>
  <si>
    <t>Điện cơ bản(9/12)</t>
  </si>
  <si>
    <t>Ca sáng: T.Đài</t>
  </si>
  <si>
    <t>C.Hằng(118/120)</t>
  </si>
  <si>
    <t>Ca sáng: C.Huyền</t>
  </si>
  <si>
    <t>T.Hoàng</t>
  </si>
  <si>
    <t>Ca chiều: T. Hoàng</t>
  </si>
  <si>
    <t>Học 2 t và cho thi hết môn</t>
  </si>
  <si>
    <t>Ca chiều: T. Nam</t>
  </si>
  <si>
    <t xml:space="preserve">K48-5Q1801(Cơ điện tử- 48VH7) </t>
  </si>
  <si>
    <t>Vẽ kỹ thuật điện</t>
  </si>
  <si>
    <t>Kỹ thuật đo lường và cảm biến</t>
  </si>
  <si>
    <t>Vẽ và thiết kế cơ khí</t>
  </si>
  <si>
    <t>C. Dung (30/30)- Thi tiết cuối</t>
  </si>
  <si>
    <t>T.Khánh(20/90)</t>
  </si>
  <si>
    <t>T. Hoàng (1/12ca)</t>
  </si>
  <si>
    <t>C.Ngọc Anh(2/15ca)</t>
  </si>
  <si>
    <t xml:space="preserve">GVCN: </t>
  </si>
  <si>
    <t>46TC-CNTT</t>
  </si>
  <si>
    <t>Chuyên đề</t>
  </si>
  <si>
    <t>C Liên (18/18ca)</t>
  </si>
  <si>
    <t>46TC-TKĐH</t>
  </si>
  <si>
    <t>47CG</t>
  </si>
  <si>
    <t>Tiện CNC</t>
  </si>
  <si>
    <t>T.Vũ</t>
  </si>
  <si>
    <t>T.An(18/21ca)</t>
  </si>
  <si>
    <t>T.An(19/21ca)</t>
  </si>
  <si>
    <t>T.An(20/21ca)</t>
  </si>
  <si>
    <t>SS: 16</t>
  </si>
  <si>
    <t>D101</t>
  </si>
  <si>
    <t xml:space="preserve">47ÔTÔ(47VH3) - SS: </t>
  </si>
  <si>
    <t>Trải nghiệm doanh nghiệm</t>
  </si>
  <si>
    <t>GVCN: T.Tuấn</t>
  </si>
  <si>
    <t xml:space="preserve">K48-5Q1201(CN Ô TÔ- 48VH1) - </t>
  </si>
  <si>
    <t>Kỹ thuật nguội và tiện cơ bản</t>
  </si>
  <si>
    <t>Các hệ thống chiếu sáng, tín hiệu, đèn sương mù, túi khí và đai an toàn</t>
  </si>
  <si>
    <t>Vân hành tính năng các hệ thống của ô tô</t>
  </si>
  <si>
    <t>T.Giang(7/12ca)</t>
  </si>
  <si>
    <t>T.Trà(5/9ca)</t>
  </si>
  <si>
    <t>T.Giang(8/12ca)</t>
  </si>
  <si>
    <t>T.Tuân(5/9ca)</t>
  </si>
  <si>
    <t>T.Trà(6/9ca)</t>
  </si>
  <si>
    <t>Xưởng  X1</t>
  </si>
  <si>
    <t>Xưởng X1-1</t>
  </si>
  <si>
    <t>Xưởng  X6-1</t>
  </si>
  <si>
    <t>46TC-ÔTÔ</t>
  </si>
  <si>
    <t>Tuần (17/02/2025 - 23/02/2025)</t>
  </si>
  <si>
    <t>Lắp đặt điện khí (Thi kết thúc)</t>
  </si>
  <si>
    <t>Thị giác công nghiệp (Thi kết thúc)</t>
  </si>
  <si>
    <t>Lắp đặt cơ khí (Thi kết thúc)</t>
  </si>
  <si>
    <t>Nguyễn Thị Phương Thảo</t>
  </si>
  <si>
    <t>Phòng D401 - Nhà D</t>
  </si>
  <si>
    <t>Phòng D402 - Nhà D</t>
  </si>
  <si>
    <t>Phòng D303 - Nhà D</t>
  </si>
  <si>
    <t>Giáo dục thể chất
(15/30)</t>
  </si>
  <si>
    <t>Giáo dục thể chất
(20/30)</t>
  </si>
  <si>
    <t>https://meet.google.com/tmq-gysr-ymo</t>
  </si>
  <si>
    <t>C. Hương (75/75)Thi tiết cuối</t>
  </si>
  <si>
    <t>ID: 6202060052 Pas: 2025</t>
  </si>
  <si>
    <t>meet.google.com/avi-dixn-xbz</t>
  </si>
  <si>
    <t>https://us05web.zoom.us/j/5414890472?pwd=UUmsrvhEAabnsK2ov4LY4xSCimiSmH.1</t>
  </si>
  <si>
    <t>https://us05web.zoom.us/j/5414890472?pwd=UUmsrvhEAabnsK2ov4LY4xSCimiSmH.1 -  Học chiều</t>
  </si>
  <si>
    <t>https://us05web.zoom.us/j/5414890472?pwd=UUmsrvhEAabnsK2ov4LY4xSCimiSmH.1-Ghép K48 - 6L1201</t>
  </si>
  <si>
    <t>Học onlne</t>
  </si>
  <si>
    <t>học online</t>
  </si>
  <si>
    <t>Hội trường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</si>
</sst>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2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2"/>
    </font>
    <font>
      <sz val="10"/>
      <color rgb="FFFF0000"/>
      <name val="Times New Roman"/>
      <family val="2"/>
    </font>
    <font>
      <sz val="11"/>
      <color theme="1"/>
      <name val="Calibri"/>
      <charset val="134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0"/>
      <name val="Times New Roman"/>
      <family val="1"/>
    </font>
    <font>
      <sz val="10"/>
      <color rgb="FF333333"/>
      <name val="Times New Roman"/>
      <family val="1"/>
    </font>
    <font>
      <u/>
      <sz val="8"/>
      <color theme="10"/>
      <name val="Times New Roman"/>
      <family val="1"/>
    </font>
    <font>
      <b/>
      <sz val="9"/>
      <color rgb="FFFF0000"/>
      <name val="Times New Roman"/>
      <family val="1"/>
    </font>
    <font>
      <sz val="11"/>
      <color theme="1"/>
      <name val="Calibri"/>
      <family val="2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u/>
      <sz val="11"/>
      <color theme="1"/>
      <name val="Times New Roman"/>
      <family val="1"/>
    </font>
    <font>
      <sz val="11"/>
      <name val="Calibri"/>
      <family val="2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sz val="10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rgb="FF00B050"/>
        <bgColor rgb="FFD9E2F3"/>
      </patternFill>
    </fill>
    <fill>
      <patternFill patternType="solid">
        <fgColor rgb="FF00B0F0"/>
        <bgColor rgb="FFD9E2F3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2" fillId="0" borderId="0"/>
    <xf numFmtId="0" fontId="31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6" fillId="0" borderId="0"/>
    <xf numFmtId="0" fontId="35" fillId="0" borderId="0"/>
    <xf numFmtId="0" fontId="55" fillId="0" borderId="0"/>
    <xf numFmtId="0" fontId="56" fillId="0" borderId="0"/>
    <xf numFmtId="0" fontId="55" fillId="0" borderId="0"/>
    <xf numFmtId="0" fontId="58" fillId="0" borderId="0"/>
    <xf numFmtId="0" fontId="59" fillId="0" borderId="0"/>
    <xf numFmtId="0" fontId="58" fillId="0" borderId="0"/>
    <xf numFmtId="0" fontId="60" fillId="0" borderId="0"/>
    <xf numFmtId="0" fontId="61" fillId="0" borderId="0"/>
    <xf numFmtId="0" fontId="60" fillId="0" borderId="0"/>
    <xf numFmtId="0" fontId="62" fillId="0" borderId="0"/>
    <xf numFmtId="0" fontId="65" fillId="0" borderId="0"/>
    <xf numFmtId="0" fontId="68" fillId="0" borderId="0"/>
    <xf numFmtId="0" fontId="71" fillId="0" borderId="0"/>
  </cellStyleXfs>
  <cellXfs count="930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0" xfId="1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20" fillId="2" borderId="0" xfId="0" applyFont="1" applyFill="1"/>
    <xf numFmtId="0" fontId="20" fillId="0" borderId="0" xfId="0" applyFont="1"/>
    <xf numFmtId="49" fontId="0" fillId="0" borderId="0" xfId="0" applyNumberFormat="1"/>
    <xf numFmtId="0" fontId="28" fillId="2" borderId="0" xfId="0" applyFont="1" applyFill="1"/>
    <xf numFmtId="49" fontId="27" fillId="2" borderId="40" xfId="0" applyNumberFormat="1" applyFont="1" applyFill="1" applyBorder="1" applyAlignment="1">
      <alignment horizontal="center" vertical="center" shrinkToFit="1"/>
    </xf>
    <xf numFmtId="0" fontId="27" fillId="2" borderId="40" xfId="0" applyFont="1" applyFill="1" applyBorder="1" applyAlignment="1">
      <alignment horizontal="center" vertical="center" shrinkToFit="1"/>
    </xf>
    <xf numFmtId="49" fontId="27" fillId="2" borderId="39" xfId="0" applyNumberFormat="1" applyFont="1" applyFill="1" applyBorder="1" applyAlignment="1">
      <alignment horizontal="center" vertical="center" shrinkToFit="1"/>
    </xf>
    <xf numFmtId="49" fontId="27" fillId="2" borderId="27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/>
    </xf>
    <xf numFmtId="49" fontId="27" fillId="2" borderId="38" xfId="0" applyNumberFormat="1" applyFont="1" applyFill="1" applyBorder="1" applyAlignment="1">
      <alignment horizontal="center" vertical="center" shrinkToFit="1"/>
    </xf>
    <xf numFmtId="0" fontId="27" fillId="2" borderId="38" xfId="0" applyFont="1" applyFill="1" applyBorder="1" applyAlignment="1">
      <alignment horizontal="center" vertical="center" shrinkToFit="1"/>
    </xf>
    <xf numFmtId="49" fontId="27" fillId="2" borderId="39" xfId="0" applyNumberFormat="1" applyFont="1" applyFill="1" applyBorder="1" applyAlignment="1">
      <alignment horizontal="center" vertical="top" shrinkToFit="1"/>
    </xf>
    <xf numFmtId="49" fontId="27" fillId="2" borderId="40" xfId="0" applyNumberFormat="1" applyFont="1" applyFill="1" applyBorder="1" applyAlignment="1">
      <alignment horizontal="center" vertical="top" shrinkToFit="1"/>
    </xf>
    <xf numFmtId="49" fontId="27" fillId="2" borderId="35" xfId="0" applyNumberFormat="1" applyFont="1" applyFill="1" applyBorder="1" applyAlignment="1">
      <alignment horizontal="center" vertical="top" shrinkToFit="1"/>
    </xf>
    <xf numFmtId="49" fontId="18" fillId="0" borderId="39" xfId="0" applyNumberFormat="1" applyFont="1" applyBorder="1" applyAlignment="1">
      <alignment vertical="top"/>
    </xf>
    <xf numFmtId="0" fontId="20" fillId="2" borderId="40" xfId="0" applyFont="1" applyFill="1" applyBorder="1" applyAlignment="1">
      <alignment horizontal="center" shrinkToFit="1"/>
    </xf>
    <xf numFmtId="0" fontId="20" fillId="2" borderId="40" xfId="0" applyFont="1" applyFill="1" applyBorder="1" applyAlignment="1">
      <alignment horizontal="left" shrinkToFit="1"/>
    </xf>
    <xf numFmtId="0" fontId="20" fillId="2" borderId="52" xfId="0" applyFont="1" applyFill="1" applyBorder="1" applyAlignment="1">
      <alignment horizontal="left" shrinkToFit="1"/>
    </xf>
    <xf numFmtId="0" fontId="20" fillId="2" borderId="35" xfId="0" applyFont="1" applyFill="1" applyBorder="1" applyAlignment="1">
      <alignment horizontal="left" shrinkToFit="1"/>
    </xf>
    <xf numFmtId="49" fontId="20" fillId="0" borderId="52" xfId="0" applyNumberFormat="1" applyFont="1" applyBorder="1"/>
    <xf numFmtId="49" fontId="27" fillId="2" borderId="35" xfId="0" applyNumberFormat="1" applyFont="1" applyFill="1" applyBorder="1" applyAlignment="1">
      <alignment horizontal="center" vertical="center" shrinkToFit="1"/>
    </xf>
    <xf numFmtId="0" fontId="20" fillId="2" borderId="53" xfId="0" applyFont="1" applyFill="1" applyBorder="1" applyAlignment="1">
      <alignment horizontal="center" shrinkToFit="1"/>
    </xf>
    <xf numFmtId="0" fontId="20" fillId="2" borderId="53" xfId="0" applyFont="1" applyFill="1" applyBorder="1" applyAlignment="1">
      <alignment horizontal="left" shrinkToFit="1"/>
    </xf>
    <xf numFmtId="0" fontId="20" fillId="2" borderId="54" xfId="0" applyFont="1" applyFill="1" applyBorder="1" applyAlignment="1">
      <alignment horizontal="left" shrinkToFit="1"/>
    </xf>
    <xf numFmtId="0" fontId="20" fillId="2" borderId="55" xfId="0" applyFont="1" applyFill="1" applyBorder="1" applyAlignment="1">
      <alignment horizontal="left" shrinkToFit="1"/>
    </xf>
    <xf numFmtId="0" fontId="20" fillId="2" borderId="56" xfId="0" applyFont="1" applyFill="1" applyBorder="1" applyAlignment="1">
      <alignment horizontal="left" shrinkToFit="1"/>
    </xf>
    <xf numFmtId="49" fontId="20" fillId="0" borderId="35" xfId="0" applyNumberFormat="1" applyFont="1" applyBorder="1"/>
    <xf numFmtId="0" fontId="20" fillId="2" borderId="35" xfId="0" applyFont="1" applyFill="1" applyBorder="1" applyAlignment="1">
      <alignment horizontal="center" shrinkToFit="1"/>
    </xf>
    <xf numFmtId="0" fontId="20" fillId="2" borderId="57" xfId="0" applyFont="1" applyFill="1" applyBorder="1" applyAlignment="1">
      <alignment horizontal="left" shrinkToFit="1"/>
    </xf>
    <xf numFmtId="0" fontId="20" fillId="2" borderId="33" xfId="0" applyFont="1" applyFill="1" applyBorder="1" applyAlignment="1">
      <alignment horizontal="left" shrinkToFit="1"/>
    </xf>
    <xf numFmtId="49" fontId="20" fillId="0" borderId="57" xfId="0" applyNumberFormat="1" applyFont="1" applyBorder="1"/>
    <xf numFmtId="0" fontId="20" fillId="2" borderId="57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horizontal="left" shrinkToFit="1"/>
    </xf>
    <xf numFmtId="0" fontId="20" fillId="2" borderId="31" xfId="0" applyFont="1" applyFill="1" applyBorder="1" applyAlignment="1">
      <alignment horizontal="left" shrinkToFit="1"/>
    </xf>
    <xf numFmtId="49" fontId="20" fillId="0" borderId="58" xfId="0" applyNumberFormat="1" applyFont="1" applyBorder="1"/>
    <xf numFmtId="49" fontId="20" fillId="0" borderId="40" xfId="0" applyNumberFormat="1" applyFont="1" applyBorder="1"/>
    <xf numFmtId="0" fontId="20" fillId="2" borderId="36" xfId="0" applyFont="1" applyFill="1" applyBorder="1" applyAlignment="1">
      <alignment horizontal="left" shrinkToFit="1"/>
    </xf>
    <xf numFmtId="0" fontId="20" fillId="2" borderId="59" xfId="0" applyFont="1" applyFill="1" applyBorder="1" applyAlignment="1">
      <alignment horizontal="left" shrinkToFit="1"/>
    </xf>
    <xf numFmtId="49" fontId="20" fillId="0" borderId="53" xfId="0" applyNumberFormat="1" applyFont="1" applyBorder="1"/>
    <xf numFmtId="0" fontId="20" fillId="2" borderId="38" xfId="0" applyFont="1" applyFill="1" applyBorder="1" applyAlignment="1">
      <alignment horizontal="center" shrinkToFit="1"/>
    </xf>
    <xf numFmtId="0" fontId="20" fillId="2" borderId="41" xfId="0" applyFont="1" applyFill="1" applyBorder="1" applyAlignment="1">
      <alignment horizontal="left" shrinkToFit="1"/>
    </xf>
    <xf numFmtId="0" fontId="20" fillId="2" borderId="38" xfId="0" applyFont="1" applyFill="1" applyBorder="1" applyAlignment="1">
      <alignment horizontal="left" shrinkToFit="1"/>
    </xf>
    <xf numFmtId="0" fontId="20" fillId="2" borderId="52" xfId="0" applyFont="1" applyFill="1" applyBorder="1" applyAlignment="1">
      <alignment horizontal="center" shrinkToFit="1"/>
    </xf>
    <xf numFmtId="0" fontId="20" fillId="2" borderId="42" xfId="0" applyFont="1" applyFill="1" applyBorder="1" applyAlignment="1">
      <alignment horizontal="left" shrinkToFit="1"/>
    </xf>
    <xf numFmtId="0" fontId="20" fillId="2" borderId="34" xfId="0" applyFont="1" applyFill="1" applyBorder="1" applyAlignment="1">
      <alignment horizontal="left" shrinkToFit="1"/>
    </xf>
    <xf numFmtId="0" fontId="20" fillId="2" borderId="32" xfId="0" applyFont="1" applyFill="1" applyBorder="1" applyAlignment="1">
      <alignment horizontal="left" shrinkToFit="1"/>
    </xf>
    <xf numFmtId="0" fontId="0" fillId="0" borderId="14" xfId="0" applyBorder="1"/>
    <xf numFmtId="0" fontId="26" fillId="2" borderId="0" xfId="0" applyFont="1" applyFill="1" applyAlignment="1">
      <alignment horizontal="left" vertical="top"/>
    </xf>
    <xf numFmtId="0" fontId="26" fillId="2" borderId="0" xfId="0" applyFont="1" applyFill="1"/>
    <xf numFmtId="0" fontId="29" fillId="2" borderId="0" xfId="0" applyFont="1" applyFill="1"/>
    <xf numFmtId="0" fontId="29" fillId="2" borderId="0" xfId="0" applyFont="1" applyFill="1" applyAlignment="1">
      <alignment horizontal="left"/>
    </xf>
    <xf numFmtId="49" fontId="24" fillId="2" borderId="40" xfId="0" applyNumberFormat="1" applyFont="1" applyFill="1" applyBorder="1" applyAlignment="1">
      <alignment vertical="center" shrinkToFit="1"/>
    </xf>
    <xf numFmtId="0" fontId="18" fillId="2" borderId="40" xfId="0" applyFont="1" applyFill="1" applyBorder="1" applyAlignment="1">
      <alignment vertical="center" shrinkToFit="1"/>
    </xf>
    <xf numFmtId="49" fontId="18" fillId="2" borderId="39" xfId="0" applyNumberFormat="1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27" fillId="2" borderId="60" xfId="0" applyNumberFormat="1" applyFont="1" applyFill="1" applyBorder="1" applyAlignment="1">
      <alignment horizontal="center" vertical="center" shrinkToFit="1"/>
    </xf>
    <xf numFmtId="49" fontId="27" fillId="2" borderId="0" xfId="0" applyNumberFormat="1" applyFont="1" applyFill="1" applyAlignment="1">
      <alignment horizontal="center" vertical="center" shrinkToFit="1"/>
    </xf>
    <xf numFmtId="49" fontId="24" fillId="2" borderId="38" xfId="0" applyNumberFormat="1" applyFont="1" applyFill="1" applyBorder="1" applyAlignment="1">
      <alignment vertical="center" shrinkToFit="1"/>
    </xf>
    <xf numFmtId="0" fontId="18" fillId="2" borderId="38" xfId="0" applyFont="1" applyFill="1" applyBorder="1" applyAlignment="1">
      <alignment vertical="center" shrinkToFit="1"/>
    </xf>
    <xf numFmtId="49" fontId="24" fillId="2" borderId="40" xfId="0" applyNumberFormat="1" applyFont="1" applyFill="1" applyBorder="1" applyAlignment="1">
      <alignment horizontal="center" vertical="center" shrinkToFit="1"/>
    </xf>
    <xf numFmtId="49" fontId="24" fillId="2" borderId="37" xfId="0" applyNumberFormat="1" applyFont="1" applyFill="1" applyBorder="1" applyAlignment="1">
      <alignment horizontal="center" vertical="center" shrinkToFit="1"/>
    </xf>
    <xf numFmtId="49" fontId="24" fillId="2" borderId="39" xfId="0" applyNumberFormat="1" applyFont="1" applyFill="1" applyBorder="1" applyAlignment="1">
      <alignment horizontal="center" vertical="center" shrinkToFit="1"/>
    </xf>
    <xf numFmtId="49" fontId="24" fillId="2" borderId="29" xfId="0" applyNumberFormat="1" applyFont="1" applyFill="1" applyBorder="1" applyAlignment="1">
      <alignment horizontal="center" vertical="center" shrinkToFit="1"/>
    </xf>
    <xf numFmtId="49" fontId="24" fillId="2" borderId="61" xfId="0" applyNumberFormat="1" applyFont="1" applyFill="1" applyBorder="1" applyAlignment="1">
      <alignment horizontal="center" vertical="center" shrinkToFit="1"/>
    </xf>
    <xf numFmtId="49" fontId="24" fillId="2" borderId="62" xfId="0" applyNumberFormat="1" applyFont="1" applyFill="1" applyBorder="1" applyAlignment="1">
      <alignment horizontal="center" vertical="center" shrinkToFit="1"/>
    </xf>
    <xf numFmtId="0" fontId="25" fillId="2" borderId="40" xfId="0" applyFont="1" applyFill="1" applyBorder="1" applyAlignment="1">
      <alignment horizontal="center" shrinkToFit="1"/>
    </xf>
    <xf numFmtId="49" fontId="20" fillId="2" borderId="52" xfId="0" applyNumberFormat="1" applyFont="1" applyFill="1" applyBorder="1" applyAlignment="1">
      <alignment horizontal="center" shrinkToFit="1"/>
    </xf>
    <xf numFmtId="0" fontId="20" fillId="2" borderId="35" xfId="0" applyFont="1" applyFill="1" applyBorder="1" applyAlignment="1">
      <alignment shrinkToFit="1"/>
    </xf>
    <xf numFmtId="0" fontId="20" fillId="2" borderId="40" xfId="0" applyFont="1" applyFill="1" applyBorder="1" applyAlignment="1">
      <alignment shrinkToFit="1"/>
    </xf>
    <xf numFmtId="0" fontId="20" fillId="2" borderId="52" xfId="0" applyFont="1" applyFill="1" applyBorder="1" applyAlignment="1">
      <alignment shrinkToFit="1"/>
    </xf>
    <xf numFmtId="49" fontId="24" fillId="2" borderId="35" xfId="0" applyNumberFormat="1" applyFont="1" applyFill="1" applyBorder="1" applyAlignment="1">
      <alignment vertical="center" shrinkToFit="1"/>
    </xf>
    <xf numFmtId="0" fontId="25" fillId="2" borderId="53" xfId="0" applyFont="1" applyFill="1" applyBorder="1" applyAlignment="1">
      <alignment horizontal="center" shrinkToFit="1"/>
    </xf>
    <xf numFmtId="49" fontId="20" fillId="2" borderId="35" xfId="0" applyNumberFormat="1" applyFont="1" applyFill="1" applyBorder="1" applyAlignment="1">
      <alignment horizontal="center" shrinkToFit="1"/>
    </xf>
    <xf numFmtId="0" fontId="20" fillId="2" borderId="59" xfId="0" applyFont="1" applyFill="1" applyBorder="1" applyAlignment="1">
      <alignment horizontal="center" shrinkToFit="1"/>
    </xf>
    <xf numFmtId="0" fontId="20" fillId="2" borderId="57" xfId="0" applyFont="1" applyFill="1" applyBorder="1" applyAlignment="1">
      <alignment shrinkToFit="1"/>
    </xf>
    <xf numFmtId="0" fontId="20" fillId="2" borderId="53" xfId="0" applyFont="1" applyFill="1" applyBorder="1" applyAlignment="1">
      <alignment shrinkToFit="1"/>
    </xf>
    <xf numFmtId="0" fontId="20" fillId="2" borderId="59" xfId="0" applyFont="1" applyFill="1" applyBorder="1" applyAlignment="1">
      <alignment shrinkToFit="1"/>
    </xf>
    <xf numFmtId="0" fontId="25" fillId="2" borderId="35" xfId="0" applyFont="1" applyFill="1" applyBorder="1" applyAlignment="1">
      <alignment horizontal="center" shrinkToFit="1"/>
    </xf>
    <xf numFmtId="49" fontId="20" fillId="2" borderId="57" xfId="0" applyNumberFormat="1" applyFont="1" applyFill="1" applyBorder="1" applyAlignment="1">
      <alignment horizontal="center" shrinkToFit="1"/>
    </xf>
    <xf numFmtId="0" fontId="25" fillId="2" borderId="57" xfId="0" applyFont="1" applyFill="1" applyBorder="1" applyAlignment="1">
      <alignment horizontal="center" shrinkToFit="1"/>
    </xf>
    <xf numFmtId="49" fontId="20" fillId="2" borderId="53" xfId="0" applyNumberFormat="1" applyFont="1" applyFill="1" applyBorder="1" applyAlignment="1">
      <alignment horizontal="center" shrinkToFit="1"/>
    </xf>
    <xf numFmtId="0" fontId="25" fillId="2" borderId="58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shrinkToFit="1"/>
    </xf>
    <xf numFmtId="49" fontId="20" fillId="2" borderId="40" xfId="0" applyNumberFormat="1" applyFont="1" applyFill="1" applyBorder="1" applyAlignment="1">
      <alignment horizontal="center" shrinkToFit="1"/>
    </xf>
    <xf numFmtId="0" fontId="20" fillId="2" borderId="43" xfId="0" applyFont="1" applyFill="1" applyBorder="1" applyAlignment="1">
      <alignment shrinkToFit="1"/>
    </xf>
    <xf numFmtId="49" fontId="20" fillId="2" borderId="54" xfId="0" applyNumberFormat="1" applyFont="1" applyFill="1" applyBorder="1" applyAlignment="1">
      <alignment horizontal="center" shrinkToFit="1"/>
    </xf>
    <xf numFmtId="0" fontId="20" fillId="2" borderId="55" xfId="0" applyFont="1" applyFill="1" applyBorder="1" applyAlignment="1">
      <alignment shrinkToFit="1"/>
    </xf>
    <xf numFmtId="0" fontId="20" fillId="2" borderId="56" xfId="0" applyFont="1" applyFill="1" applyBorder="1" applyAlignment="1">
      <alignment shrinkToFit="1"/>
    </xf>
    <xf numFmtId="0" fontId="20" fillId="2" borderId="33" xfId="0" applyFont="1" applyFill="1" applyBorder="1" applyAlignment="1">
      <alignment shrinkToFit="1"/>
    </xf>
    <xf numFmtId="0" fontId="20" fillId="2" borderId="63" xfId="0" applyFont="1" applyFill="1" applyBorder="1" applyAlignment="1">
      <alignment shrinkToFit="1"/>
    </xf>
    <xf numFmtId="0" fontId="20" fillId="2" borderId="38" xfId="0" applyFont="1" applyFill="1" applyBorder="1" applyAlignment="1">
      <alignment shrinkToFit="1"/>
    </xf>
    <xf numFmtId="0" fontId="20" fillId="2" borderId="31" xfId="0" applyFont="1" applyFill="1" applyBorder="1" applyAlignment="1">
      <alignment shrinkToFit="1"/>
    </xf>
    <xf numFmtId="49" fontId="20" fillId="2" borderId="58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wrapText="1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wrapText="1"/>
    </xf>
    <xf numFmtId="0" fontId="26" fillId="2" borderId="0" xfId="0" applyFont="1" applyFill="1" applyAlignment="1">
      <alignment vertical="top" wrapText="1"/>
    </xf>
    <xf numFmtId="0" fontId="38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0" fontId="27" fillId="2" borderId="2" xfId="0" applyFont="1" applyFill="1" applyBorder="1" applyAlignment="1">
      <alignment horizontal="center" vertical="center" wrapText="1" readingOrder="1"/>
    </xf>
    <xf numFmtId="0" fontId="24" fillId="2" borderId="0" xfId="0" applyFont="1" applyFill="1" applyAlignment="1">
      <alignment wrapText="1" readingOrder="1"/>
    </xf>
    <xf numFmtId="0" fontId="37" fillId="2" borderId="2" xfId="0" applyFont="1" applyFill="1" applyBorder="1" applyAlignment="1">
      <alignment wrapText="1" readingOrder="1"/>
    </xf>
    <xf numFmtId="0" fontId="37" fillId="2" borderId="0" xfId="0" applyFont="1" applyFill="1" applyAlignment="1">
      <alignment wrapText="1" readingOrder="1"/>
    </xf>
    <xf numFmtId="0" fontId="38" fillId="2" borderId="0" xfId="0" applyFont="1" applyFill="1" applyAlignment="1">
      <alignment horizontal="center" vertical="center" wrapText="1" readingOrder="1"/>
    </xf>
    <xf numFmtId="0" fontId="23" fillId="2" borderId="0" xfId="0" applyFont="1" applyFill="1"/>
    <xf numFmtId="0" fontId="52" fillId="2" borderId="0" xfId="0" applyFont="1" applyFill="1" applyAlignment="1">
      <alignment horizontal="left" vertical="center" wrapText="1" readingOrder="1"/>
    </xf>
    <xf numFmtId="0" fontId="37" fillId="2" borderId="0" xfId="0" applyFont="1" applyFill="1" applyAlignment="1">
      <alignment horizontal="center" wrapText="1" readingOrder="1"/>
    </xf>
    <xf numFmtId="0" fontId="39" fillId="2" borderId="0" xfId="0" applyFont="1" applyFill="1" applyAlignment="1">
      <alignment horizontal="center" wrapText="1" readingOrder="1"/>
    </xf>
    <xf numFmtId="0" fontId="39" fillId="2" borderId="0" xfId="0" applyFont="1" applyFill="1" applyAlignment="1">
      <alignment wrapText="1" readingOrder="1"/>
    </xf>
    <xf numFmtId="0" fontId="6" fillId="2" borderId="12" xfId="0" applyFont="1" applyFill="1" applyBorder="1"/>
    <xf numFmtId="0" fontId="63" fillId="2" borderId="0" xfId="0" applyFont="1" applyFill="1"/>
    <xf numFmtId="0" fontId="9" fillId="2" borderId="48" xfId="0" applyFont="1" applyFill="1" applyBorder="1" applyAlignment="1">
      <alignment horizontal="center" vertical="center" wrapText="1"/>
    </xf>
    <xf numFmtId="0" fontId="63" fillId="2" borderId="16" xfId="0" applyFont="1" applyFill="1" applyBorder="1"/>
    <xf numFmtId="0" fontId="63" fillId="2" borderId="17" xfId="0" applyFont="1" applyFill="1" applyBorder="1"/>
    <xf numFmtId="0" fontId="63" fillId="2" borderId="18" xfId="0" applyFont="1" applyFill="1" applyBorder="1"/>
    <xf numFmtId="49" fontId="9" fillId="2" borderId="11" xfId="1" applyNumberFormat="1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49" fontId="9" fillId="2" borderId="12" xfId="1" applyNumberFormat="1" applyFont="1" applyFill="1" applyBorder="1" applyAlignment="1">
      <alignment vertical="center" wrapText="1"/>
    </xf>
    <xf numFmtId="0" fontId="54" fillId="2" borderId="0" xfId="0" applyFont="1" applyFill="1"/>
    <xf numFmtId="0" fontId="10" fillId="2" borderId="11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9" fillId="2" borderId="11" xfId="0" applyFont="1" applyFill="1" applyBorder="1" applyAlignment="1">
      <alignment vertical="center"/>
    </xf>
    <xf numFmtId="0" fontId="54" fillId="2" borderId="0" xfId="0" applyFont="1" applyFill="1" applyAlignment="1">
      <alignment vertical="center"/>
    </xf>
    <xf numFmtId="0" fontId="54" fillId="2" borderId="11" xfId="0" applyFont="1" applyFill="1" applyBorder="1" applyAlignment="1">
      <alignment vertical="center"/>
    </xf>
    <xf numFmtId="0" fontId="57" fillId="2" borderId="0" xfId="0" applyFont="1" applyFill="1"/>
    <xf numFmtId="0" fontId="69" fillId="2" borderId="0" xfId="0" applyFont="1" applyFill="1"/>
    <xf numFmtId="0" fontId="3" fillId="2" borderId="0" xfId="0" applyFont="1" applyFill="1" applyAlignment="1">
      <alignment horizontal="center"/>
    </xf>
    <xf numFmtId="0" fontId="70" fillId="2" borderId="0" xfId="0" applyFont="1" applyFill="1"/>
    <xf numFmtId="0" fontId="57" fillId="2" borderId="11" xfId="0" applyFont="1" applyFill="1" applyBorder="1" applyAlignment="1">
      <alignment wrapText="1"/>
    </xf>
    <xf numFmtId="0" fontId="57" fillId="2" borderId="0" xfId="0" applyFont="1" applyFill="1" applyAlignment="1">
      <alignment wrapText="1"/>
    </xf>
    <xf numFmtId="0" fontId="76" fillId="0" borderId="40" xfId="1" applyFont="1" applyBorder="1" applyAlignment="1">
      <alignment horizontal="center" vertical="center" wrapText="1"/>
    </xf>
    <xf numFmtId="0" fontId="76" fillId="0" borderId="35" xfId="1" applyFont="1" applyBorder="1" applyAlignment="1">
      <alignment horizontal="center" vertical="center" wrapText="1"/>
    </xf>
    <xf numFmtId="0" fontId="76" fillId="0" borderId="38" xfId="1" applyFont="1" applyBorder="1" applyAlignment="1">
      <alignment horizontal="center" vertical="center" wrapText="1"/>
    </xf>
    <xf numFmtId="0" fontId="20" fillId="5" borderId="40" xfId="1" applyFont="1" applyFill="1" applyBorder="1" applyAlignment="1">
      <alignment horizontal="center" vertical="center" wrapText="1"/>
    </xf>
    <xf numFmtId="0" fontId="20" fillId="5" borderId="35" xfId="1" applyFont="1" applyFill="1" applyBorder="1" applyAlignment="1">
      <alignment horizontal="center" vertical="center" wrapText="1"/>
    </xf>
    <xf numFmtId="0" fontId="76" fillId="5" borderId="35" xfId="1" applyFont="1" applyFill="1" applyBorder="1" applyAlignment="1">
      <alignment horizontal="center" vertical="center" wrapText="1"/>
    </xf>
    <xf numFmtId="0" fontId="76" fillId="5" borderId="38" xfId="1" applyFont="1" applyFill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49" fontId="13" fillId="2" borderId="10" xfId="1" applyNumberFormat="1" applyFont="1" applyFill="1" applyBorder="1" applyAlignment="1">
      <alignment vertical="center" wrapText="1"/>
    </xf>
    <xf numFmtId="0" fontId="7" fillId="2" borderId="0" xfId="0" applyFont="1" applyFill="1"/>
    <xf numFmtId="0" fontId="26" fillId="2" borderId="0" xfId="0" applyFont="1" applyFill="1" applyAlignment="1">
      <alignment horizontal="center" vertical="center" wrapText="1" readingOrder="1"/>
    </xf>
    <xf numFmtId="0" fontId="38" fillId="2" borderId="0" xfId="0" applyFont="1" applyFill="1" applyAlignment="1">
      <alignment horizontal="left" vertical="center" wrapText="1" readingOrder="1"/>
    </xf>
    <xf numFmtId="49" fontId="43" fillId="2" borderId="2" xfId="0" applyNumberFormat="1" applyFont="1" applyFill="1" applyBorder="1" applyAlignment="1">
      <alignment horizontal="center" vertical="center" wrapText="1" readingOrder="1"/>
    </xf>
    <xf numFmtId="49" fontId="44" fillId="2" borderId="2" xfId="0" applyNumberFormat="1" applyFont="1" applyFill="1" applyBorder="1" applyAlignment="1">
      <alignment horizontal="center" vertical="center" wrapText="1" readingOrder="1"/>
    </xf>
    <xf numFmtId="49" fontId="45" fillId="2" borderId="2" xfId="0" applyNumberFormat="1" applyFont="1" applyFill="1" applyBorder="1" applyAlignment="1">
      <alignment horizontal="center" vertical="center" wrapText="1" readingOrder="1"/>
    </xf>
    <xf numFmtId="49" fontId="46" fillId="2" borderId="2" xfId="0" applyNumberFormat="1" applyFont="1" applyFill="1" applyBorder="1" applyAlignment="1">
      <alignment horizontal="left" vertical="center" wrapText="1" readingOrder="1"/>
    </xf>
    <xf numFmtId="49" fontId="47" fillId="2" borderId="2" xfId="0" applyNumberFormat="1" applyFont="1" applyFill="1" applyBorder="1" applyAlignment="1">
      <alignment horizontal="center" vertical="center" wrapText="1" readingOrder="1"/>
    </xf>
    <xf numFmtId="0" fontId="79" fillId="2" borderId="2" xfId="0" applyFont="1" applyFill="1" applyBorder="1" applyAlignment="1">
      <alignment horizontal="center" vertical="center" wrapText="1"/>
    </xf>
    <xf numFmtId="49" fontId="47" fillId="2" borderId="2" xfId="0" quotePrefix="1" applyNumberFormat="1" applyFont="1" applyFill="1" applyBorder="1" applyAlignment="1">
      <alignment horizontal="left" vertical="center" wrapText="1" readingOrder="1"/>
    </xf>
    <xf numFmtId="49" fontId="47" fillId="2" borderId="2" xfId="0" applyNumberFormat="1" applyFont="1" applyFill="1" applyBorder="1" applyAlignment="1">
      <alignment horizontal="left" vertical="center" wrapText="1" readingOrder="1"/>
    </xf>
    <xf numFmtId="0" fontId="79" fillId="0" borderId="2" xfId="0" applyFont="1" applyBorder="1" applyAlignment="1">
      <alignment horizontal="center" vertical="center" wrapText="1"/>
    </xf>
    <xf numFmtId="49" fontId="9" fillId="4" borderId="76" xfId="8" applyNumberFormat="1" applyFont="1" applyFill="1" applyBorder="1" applyAlignment="1">
      <alignment horizontal="center" vertical="center" wrapText="1"/>
    </xf>
    <xf numFmtId="49" fontId="9" fillId="4" borderId="77" xfId="8" applyNumberFormat="1" applyFont="1" applyFill="1" applyBorder="1" applyAlignment="1">
      <alignment horizontal="center" vertical="center" wrapText="1"/>
    </xf>
    <xf numFmtId="49" fontId="9" fillId="4" borderId="78" xfId="8" applyNumberFormat="1" applyFont="1" applyFill="1" applyBorder="1" applyAlignment="1">
      <alignment horizontal="center" vertical="center" wrapText="1"/>
    </xf>
    <xf numFmtId="49" fontId="9" fillId="4" borderId="73" xfId="8" applyNumberFormat="1" applyFont="1" applyFill="1" applyBorder="1" applyAlignment="1">
      <alignment horizontal="center" vertical="center" wrapText="1"/>
    </xf>
    <xf numFmtId="49" fontId="9" fillId="4" borderId="74" xfId="8" applyNumberFormat="1" applyFont="1" applyFill="1" applyBorder="1" applyAlignment="1">
      <alignment horizontal="center" vertical="center" wrapText="1"/>
    </xf>
    <xf numFmtId="49" fontId="9" fillId="4" borderId="75" xfId="8" applyNumberFormat="1" applyFont="1" applyFill="1" applyBorder="1" applyAlignment="1">
      <alignment horizontal="center" vertical="center" wrapText="1"/>
    </xf>
    <xf numFmtId="49" fontId="9" fillId="4" borderId="70" xfId="8" applyNumberFormat="1" applyFont="1" applyFill="1" applyBorder="1" applyAlignment="1">
      <alignment horizontal="center" vertical="center" wrapText="1"/>
    </xf>
    <xf numFmtId="49" fontId="9" fillId="4" borderId="71" xfId="8" applyNumberFormat="1" applyFont="1" applyFill="1" applyBorder="1" applyAlignment="1">
      <alignment horizontal="center" vertical="center" wrapText="1"/>
    </xf>
    <xf numFmtId="49" fontId="9" fillId="4" borderId="72" xfId="8" applyNumberFormat="1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0" fontId="67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24" fillId="2" borderId="11" xfId="1" applyNumberFormat="1" applyFont="1" applyFill="1" applyBorder="1" applyAlignment="1">
      <alignment horizontal="center" vertical="center" wrapText="1"/>
    </xf>
    <xf numFmtId="49" fontId="24" fillId="2" borderId="0" xfId="1" applyNumberFormat="1" applyFont="1" applyFill="1" applyAlignment="1">
      <alignment horizontal="center" vertical="center" wrapText="1"/>
    </xf>
    <xf numFmtId="49" fontId="24" fillId="2" borderId="12" xfId="1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38" fillId="2" borderId="6" xfId="0" applyFont="1" applyFill="1" applyBorder="1" applyAlignment="1">
      <alignment horizontal="left" vertical="center"/>
    </xf>
    <xf numFmtId="49" fontId="90" fillId="2" borderId="11" xfId="2" applyNumberFormat="1" applyFont="1" applyFill="1" applyBorder="1" applyAlignment="1">
      <alignment horizontal="center" vertical="center" wrapText="1"/>
    </xf>
    <xf numFmtId="49" fontId="90" fillId="2" borderId="0" xfId="2" applyNumberFormat="1" applyFont="1" applyFill="1" applyBorder="1" applyAlignment="1">
      <alignment horizontal="center" vertical="center" wrapText="1"/>
    </xf>
    <xf numFmtId="49" fontId="90" fillId="2" borderId="12" xfId="2" applyNumberFormat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8" fillId="2" borderId="82" xfId="0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left" vertical="center" wrapText="1"/>
    </xf>
    <xf numFmtId="49" fontId="83" fillId="2" borderId="11" xfId="1" applyNumberFormat="1" applyFont="1" applyFill="1" applyBorder="1" applyAlignment="1">
      <alignment horizontal="center" vertical="center" wrapText="1"/>
    </xf>
    <xf numFmtId="49" fontId="83" fillId="2" borderId="0" xfId="1" applyNumberFormat="1" applyFont="1" applyFill="1" applyAlignment="1">
      <alignment horizontal="center" vertical="center" wrapText="1"/>
    </xf>
    <xf numFmtId="49" fontId="83" fillId="2" borderId="12" xfId="1" applyNumberFormat="1" applyFont="1" applyFill="1" applyBorder="1" applyAlignment="1">
      <alignment horizontal="center" vertical="center" wrapText="1"/>
    </xf>
    <xf numFmtId="0" fontId="18" fillId="2" borderId="8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18" fillId="2" borderId="6" xfId="1" applyFont="1" applyFill="1" applyBorder="1" applyAlignment="1">
      <alignment horizontal="center" vertical="center" wrapText="1"/>
    </xf>
    <xf numFmtId="0" fontId="0" fillId="2" borderId="0" xfId="0" applyFill="1"/>
    <xf numFmtId="49" fontId="84" fillId="2" borderId="0" xfId="1" applyNumberFormat="1" applyFont="1" applyFill="1" applyAlignment="1">
      <alignment horizontal="center" vertical="center" wrapText="1"/>
    </xf>
    <xf numFmtId="0" fontId="38" fillId="2" borderId="0" xfId="0" applyFont="1" applyFill="1"/>
    <xf numFmtId="49" fontId="18" fillId="2" borderId="6" xfId="1" applyNumberFormat="1" applyFont="1" applyFill="1" applyBorder="1" applyAlignment="1">
      <alignment vertical="center" wrapText="1"/>
    </xf>
    <xf numFmtId="49" fontId="83" fillId="2" borderId="10" xfId="1" applyNumberFormat="1" applyFont="1" applyFill="1" applyBorder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6" fillId="2" borderId="65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37" fillId="2" borderId="0" xfId="0" applyFont="1" applyFill="1"/>
    <xf numFmtId="49" fontId="18" fillId="2" borderId="7" xfId="1" applyNumberFormat="1" applyFont="1" applyFill="1" applyBorder="1" applyAlignment="1">
      <alignment vertical="center" wrapText="1"/>
    </xf>
    <xf numFmtId="49" fontId="18" fillId="2" borderId="11" xfId="1" applyNumberFormat="1" applyFont="1" applyFill="1" applyBorder="1" applyAlignment="1">
      <alignment vertical="center" wrapText="1"/>
    </xf>
    <xf numFmtId="0" fontId="18" fillId="2" borderId="88" xfId="0" applyFont="1" applyFill="1" applyBorder="1" applyAlignment="1">
      <alignment horizontal="center" vertical="center" wrapText="1"/>
    </xf>
    <xf numFmtId="0" fontId="18" fillId="2" borderId="94" xfId="0" applyFont="1" applyFill="1" applyBorder="1" applyAlignment="1">
      <alignment horizontal="left" vertical="center" wrapText="1"/>
    </xf>
    <xf numFmtId="0" fontId="38" fillId="2" borderId="94" xfId="0" applyFont="1" applyFill="1" applyBorder="1" applyAlignment="1">
      <alignment horizontal="center" vertical="center" wrapText="1"/>
    </xf>
    <xf numFmtId="0" fontId="18" fillId="2" borderId="95" xfId="0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vertical="center" wrapText="1"/>
    </xf>
    <xf numFmtId="0" fontId="82" fillId="2" borderId="0" xfId="0" applyFont="1" applyFill="1"/>
    <xf numFmtId="0" fontId="12" fillId="2" borderId="0" xfId="0" applyFont="1" applyFill="1"/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24" fillId="2" borderId="6" xfId="1" applyNumberFormat="1" applyFont="1" applyFill="1" applyBorder="1" applyAlignment="1">
      <alignment vertical="center" wrapText="1"/>
    </xf>
    <xf numFmtId="49" fontId="24" fillId="2" borderId="7" xfId="1" applyNumberFormat="1" applyFont="1" applyFill="1" applyBorder="1" applyAlignment="1">
      <alignment vertical="center" wrapText="1"/>
    </xf>
    <xf numFmtId="49" fontId="24" fillId="2" borderId="8" xfId="1" applyNumberFormat="1" applyFont="1" applyFill="1" applyBorder="1" applyAlignment="1">
      <alignment vertical="center" wrapText="1"/>
    </xf>
    <xf numFmtId="49" fontId="24" fillId="2" borderId="9" xfId="1" applyNumberFormat="1" applyFont="1" applyFill="1" applyBorder="1" applyAlignment="1">
      <alignment vertical="center" wrapText="1"/>
    </xf>
    <xf numFmtId="49" fontId="24" fillId="2" borderId="10" xfId="1" applyNumberFormat="1" applyFont="1" applyFill="1" applyBorder="1" applyAlignment="1">
      <alignment vertical="center" wrapText="1"/>
    </xf>
    <xf numFmtId="49" fontId="24" fillId="2" borderId="11" xfId="1" applyNumberFormat="1" applyFont="1" applyFill="1" applyBorder="1" applyAlignment="1">
      <alignment vertical="center" wrapText="1"/>
    </xf>
    <xf numFmtId="49" fontId="24" fillId="2" borderId="0" xfId="1" applyNumberFormat="1" applyFont="1" applyFill="1" applyAlignment="1">
      <alignment vertical="center" wrapText="1"/>
    </xf>
    <xf numFmtId="49" fontId="24" fillId="2" borderId="12" xfId="1" applyNumberFormat="1" applyFont="1" applyFill="1" applyBorder="1" applyAlignment="1">
      <alignment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/>
    <xf numFmtId="0" fontId="18" fillId="2" borderId="10" xfId="1" quotePrefix="1" applyFont="1" applyFill="1" applyBorder="1" applyAlignment="1">
      <alignment horizontal="center" vertical="center" wrapText="1"/>
    </xf>
    <xf numFmtId="49" fontId="87" fillId="2" borderId="10" xfId="1" applyNumberFormat="1" applyFont="1" applyFill="1" applyBorder="1" applyAlignment="1">
      <alignment vertical="center" wrapText="1"/>
    </xf>
    <xf numFmtId="49" fontId="87" fillId="2" borderId="11" xfId="1" applyNumberFormat="1" applyFont="1" applyFill="1" applyBorder="1" applyAlignment="1">
      <alignment horizontal="center" vertical="center" wrapText="1"/>
    </xf>
    <xf numFmtId="49" fontId="87" fillId="2" borderId="0" xfId="1" applyNumberFormat="1" applyFont="1" applyFill="1" applyAlignment="1">
      <alignment horizontal="center" vertical="center" wrapText="1"/>
    </xf>
    <xf numFmtId="49" fontId="87" fillId="2" borderId="12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18" fillId="2" borderId="82" xfId="1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38" fillId="2" borderId="10" xfId="0" applyFont="1" applyFill="1" applyBorder="1" applyAlignment="1">
      <alignment horizontal="left" vertical="center"/>
    </xf>
    <xf numFmtId="0" fontId="18" fillId="2" borderId="6" xfId="1" applyFont="1" applyFill="1" applyBorder="1" applyAlignment="1">
      <alignment vertical="center" wrapText="1"/>
    </xf>
    <xf numFmtId="49" fontId="27" fillId="2" borderId="11" xfId="1" applyNumberFormat="1" applyFont="1" applyFill="1" applyBorder="1" applyAlignment="1">
      <alignment vertical="center" wrapText="1"/>
    </xf>
    <xf numFmtId="0" fontId="77" fillId="2" borderId="10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center" vertical="center" wrapText="1"/>
    </xf>
    <xf numFmtId="49" fontId="94" fillId="2" borderId="7" xfId="1" applyNumberFormat="1" applyFont="1" applyFill="1" applyBorder="1" applyAlignment="1">
      <alignment horizontal="center" vertical="center" wrapText="1"/>
    </xf>
    <xf numFmtId="49" fontId="94" fillId="2" borderId="8" xfId="1" applyNumberFormat="1" applyFont="1" applyFill="1" applyBorder="1" applyAlignment="1">
      <alignment horizontal="center" vertical="center" wrapText="1"/>
    </xf>
    <xf numFmtId="49" fontId="95" fillId="2" borderId="9" xfId="2" applyNumberFormat="1" applyFont="1" applyFill="1" applyBorder="1" applyAlignment="1">
      <alignment vertical="center" wrapText="1"/>
    </xf>
    <xf numFmtId="0" fontId="18" fillId="2" borderId="10" xfId="1" quotePrefix="1" applyFont="1" applyFill="1" applyBorder="1" applyAlignment="1">
      <alignment horizontal="left" vertical="center" wrapText="1"/>
    </xf>
    <xf numFmtId="49" fontId="83" fillId="2" borderId="12" xfId="1" applyNumberFormat="1" applyFont="1" applyFill="1" applyBorder="1" applyAlignment="1">
      <alignment vertical="center" wrapText="1"/>
    </xf>
    <xf numFmtId="49" fontId="94" fillId="2" borderId="11" xfId="1" applyNumberFormat="1" applyFont="1" applyFill="1" applyBorder="1" applyAlignment="1">
      <alignment horizontal="center" vertical="center" wrapText="1"/>
    </xf>
    <xf numFmtId="49" fontId="94" fillId="2" borderId="0" xfId="1" applyNumberFormat="1" applyFont="1" applyFill="1" applyAlignment="1">
      <alignment horizontal="center" vertical="center" wrapText="1"/>
    </xf>
    <xf numFmtId="49" fontId="95" fillId="2" borderId="12" xfId="2" applyNumberFormat="1" applyFont="1" applyFill="1" applyBorder="1" applyAlignment="1">
      <alignment vertical="center" wrapText="1"/>
    </xf>
    <xf numFmtId="49" fontId="83" fillId="2" borderId="66" xfId="2" applyNumberFormat="1" applyFont="1" applyFill="1" applyBorder="1" applyAlignment="1">
      <alignment vertical="center" wrapText="1"/>
    </xf>
    <xf numFmtId="49" fontId="94" fillId="2" borderId="65" xfId="1" applyNumberFormat="1" applyFont="1" applyFill="1" applyBorder="1" applyAlignment="1">
      <alignment horizontal="center" vertical="center" wrapText="1"/>
    </xf>
    <xf numFmtId="49" fontId="94" fillId="2" borderId="1" xfId="1" applyNumberFormat="1" applyFont="1" applyFill="1" applyBorder="1" applyAlignment="1">
      <alignment horizontal="center" vertical="center" wrapText="1"/>
    </xf>
    <xf numFmtId="49" fontId="95" fillId="2" borderId="66" xfId="2" applyNumberFormat="1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0" fontId="18" fillId="2" borderId="65" xfId="1" applyFont="1" applyFill="1" applyBorder="1" applyAlignment="1">
      <alignment horizontal="left" vertical="center" wrapText="1"/>
    </xf>
    <xf numFmtId="0" fontId="18" fillId="2" borderId="101" xfId="1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38" fillId="2" borderId="4" xfId="0" applyFont="1" applyFill="1" applyBorder="1"/>
    <xf numFmtId="0" fontId="38" fillId="2" borderId="5" xfId="0" applyFont="1" applyFill="1" applyBorder="1"/>
    <xf numFmtId="0" fontId="24" fillId="2" borderId="6" xfId="0" applyFont="1" applyFill="1" applyBorder="1" applyAlignment="1">
      <alignment horizontal="center" vertical="center" wrapText="1"/>
    </xf>
    <xf numFmtId="0" fontId="24" fillId="2" borderId="82" xfId="0" applyFont="1" applyFill="1" applyBorder="1" applyAlignment="1">
      <alignment horizontal="left" vertical="center" wrapText="1"/>
    </xf>
    <xf numFmtId="0" fontId="20" fillId="0" borderId="67" xfId="0" applyFont="1" applyBorder="1" applyAlignment="1">
      <alignment horizontal="center" vertical="center" wrapText="1"/>
    </xf>
    <xf numFmtId="0" fontId="0" fillId="3" borderId="0" xfId="0" applyFill="1"/>
    <xf numFmtId="49" fontId="83" fillId="2" borderId="0" xfId="1" applyNumberFormat="1" applyFont="1" applyFill="1" applyAlignment="1">
      <alignment vertical="center" wrapText="1"/>
    </xf>
    <xf numFmtId="0" fontId="37" fillId="2" borderId="6" xfId="0" applyFont="1" applyFill="1" applyBorder="1" applyAlignment="1">
      <alignment horizontal="left" vertical="center"/>
    </xf>
    <xf numFmtId="49" fontId="83" fillId="2" borderId="12" xfId="2" applyNumberFormat="1" applyFont="1" applyFill="1" applyBorder="1" applyAlignment="1">
      <alignment vertical="center" wrapText="1"/>
    </xf>
    <xf numFmtId="0" fontId="26" fillId="2" borderId="11" xfId="0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vertical="center" wrapText="1"/>
    </xf>
    <xf numFmtId="49" fontId="18" fillId="2" borderId="65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66" xfId="1" applyNumberFormat="1" applyFont="1" applyFill="1" applyBorder="1" applyAlignment="1">
      <alignment vertical="center" wrapText="1"/>
    </xf>
    <xf numFmtId="49" fontId="18" fillId="2" borderId="0" xfId="1" applyNumberFormat="1" applyFont="1" applyFill="1" applyAlignment="1">
      <alignment vertical="center" wrapText="1"/>
    </xf>
    <xf numFmtId="0" fontId="18" fillId="2" borderId="6" xfId="1" quotePrefix="1" applyFont="1" applyFill="1" applyBorder="1" applyAlignment="1">
      <alignment horizontal="left" vertical="center" wrapText="1"/>
    </xf>
    <xf numFmtId="49" fontId="27" fillId="2" borderId="9" xfId="1" applyNumberFormat="1" applyFont="1" applyFill="1" applyBorder="1" applyAlignment="1">
      <alignment vertical="center" wrapText="1"/>
    </xf>
    <xf numFmtId="49" fontId="66" fillId="2" borderId="11" xfId="1" applyNumberFormat="1" applyFont="1" applyFill="1" applyBorder="1" applyAlignment="1">
      <alignment horizontal="center" vertical="center" wrapText="1"/>
    </xf>
    <xf numFmtId="49" fontId="66" fillId="2" borderId="0" xfId="1" applyNumberFormat="1" applyFont="1" applyFill="1" applyAlignment="1">
      <alignment horizontal="center" vertical="center" wrapText="1"/>
    </xf>
    <xf numFmtId="49" fontId="66" fillId="2" borderId="12" xfId="1" applyNumberFormat="1" applyFont="1" applyFill="1" applyBorder="1" applyAlignment="1">
      <alignment horizontal="center" vertical="center" wrapText="1"/>
    </xf>
    <xf numFmtId="49" fontId="66" fillId="2" borderId="10" xfId="1" applyNumberFormat="1" applyFont="1" applyFill="1" applyBorder="1" applyAlignment="1">
      <alignment vertical="center" wrapText="1"/>
    </xf>
    <xf numFmtId="0" fontId="53" fillId="2" borderId="0" xfId="0" applyFont="1" applyFill="1" applyAlignment="1">
      <alignment horizontal="center" vertical="center" wrapText="1" readingOrder="1"/>
    </xf>
    <xf numFmtId="0" fontId="26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vertical="top" wrapText="1"/>
    </xf>
    <xf numFmtId="0" fontId="40" fillId="0" borderId="0" xfId="0" applyFont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48" fillId="0" borderId="8" xfId="0" quotePrefix="1" applyFont="1" applyBorder="1" applyAlignment="1">
      <alignment horizontal="left" vertical="center" wrapText="1"/>
    </xf>
    <xf numFmtId="0" fontId="48" fillId="0" borderId="0" xfId="0" quotePrefix="1" applyFont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 readingOrder="1"/>
    </xf>
    <xf numFmtId="0" fontId="38" fillId="2" borderId="0" xfId="0" applyFont="1" applyFill="1" applyAlignment="1">
      <alignment horizontal="left" vertical="center" wrapText="1" readingOrder="1"/>
    </xf>
    <xf numFmtId="0" fontId="72" fillId="0" borderId="11" xfId="0" applyFont="1" applyBorder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17" xfId="0" applyFont="1" applyBorder="1" applyAlignment="1">
      <alignment horizontal="center"/>
    </xf>
    <xf numFmtId="0" fontId="20" fillId="3" borderId="68" xfId="0" applyFont="1" applyFill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49" fontId="9" fillId="8" borderId="73" xfId="8" applyNumberFormat="1" applyFont="1" applyFill="1" applyBorder="1" applyAlignment="1">
      <alignment horizontal="center" vertical="center" wrapText="1"/>
    </xf>
    <xf numFmtId="49" fontId="9" fillId="8" borderId="74" xfId="8" applyNumberFormat="1" applyFont="1" applyFill="1" applyBorder="1" applyAlignment="1">
      <alignment horizontal="center" vertical="center" wrapText="1"/>
    </xf>
    <xf numFmtId="49" fontId="9" fillId="8" borderId="75" xfId="8" applyNumberFormat="1" applyFont="1" applyFill="1" applyBorder="1" applyAlignment="1">
      <alignment horizontal="center" vertical="center" wrapText="1"/>
    </xf>
    <xf numFmtId="49" fontId="9" fillId="6" borderId="73" xfId="8" applyNumberFormat="1" applyFont="1" applyFill="1" applyBorder="1" applyAlignment="1">
      <alignment horizontal="center" vertical="center" wrapText="1"/>
    </xf>
    <xf numFmtId="49" fontId="9" fillId="6" borderId="74" xfId="8" applyNumberFormat="1" applyFont="1" applyFill="1" applyBorder="1" applyAlignment="1">
      <alignment horizontal="center" vertical="center" wrapText="1"/>
    </xf>
    <xf numFmtId="49" fontId="9" fillId="6" borderId="75" xfId="8" applyNumberFormat="1" applyFont="1" applyFill="1" applyBorder="1" applyAlignment="1">
      <alignment horizontal="center" vertical="center" wrapText="1"/>
    </xf>
    <xf numFmtId="49" fontId="8" fillId="8" borderId="73" xfId="8" applyNumberFormat="1" applyFont="1" applyFill="1" applyBorder="1" applyAlignment="1">
      <alignment horizontal="center" vertical="center" wrapText="1"/>
    </xf>
    <xf numFmtId="49" fontId="8" fillId="8" borderId="74" xfId="8" applyNumberFormat="1" applyFont="1" applyFill="1" applyBorder="1" applyAlignment="1">
      <alignment horizontal="center" vertical="center" wrapText="1"/>
    </xf>
    <xf numFmtId="49" fontId="8" fillId="8" borderId="75" xfId="8" applyNumberFormat="1" applyFont="1" applyFill="1" applyBorder="1" applyAlignment="1">
      <alignment horizontal="center" vertical="center" wrapText="1"/>
    </xf>
    <xf numFmtId="49" fontId="9" fillId="4" borderId="73" xfId="8" applyNumberFormat="1" applyFont="1" applyFill="1" applyBorder="1" applyAlignment="1">
      <alignment horizontal="center" vertical="center" wrapText="1"/>
    </xf>
    <xf numFmtId="49" fontId="9" fillId="4" borderId="74" xfId="8" applyNumberFormat="1" applyFont="1" applyFill="1" applyBorder="1" applyAlignment="1">
      <alignment horizontal="center" vertical="center" wrapText="1"/>
    </xf>
    <xf numFmtId="49" fontId="9" fillId="4" borderId="75" xfId="8" applyNumberFormat="1" applyFont="1" applyFill="1" applyBorder="1" applyAlignment="1">
      <alignment horizontal="center" vertical="center" wrapText="1"/>
    </xf>
    <xf numFmtId="0" fontId="9" fillId="8" borderId="79" xfId="8" applyFont="1" applyFill="1" applyBorder="1" applyAlignment="1">
      <alignment horizontal="center" vertical="center" wrapText="1"/>
    </xf>
    <xf numFmtId="0" fontId="9" fillId="8" borderId="80" xfId="8" applyFont="1" applyFill="1" applyBorder="1" applyAlignment="1">
      <alignment horizontal="center" vertical="center" wrapText="1"/>
    </xf>
    <xf numFmtId="0" fontId="9" fillId="8" borderId="81" xfId="8" applyFont="1" applyFill="1" applyBorder="1" applyAlignment="1">
      <alignment horizontal="center" vertical="center" wrapText="1"/>
    </xf>
    <xf numFmtId="0" fontId="9" fillId="6" borderId="79" xfId="8" applyFont="1" applyFill="1" applyBorder="1" applyAlignment="1">
      <alignment horizontal="center" vertical="center" wrapText="1"/>
    </xf>
    <xf numFmtId="0" fontId="9" fillId="6" borderId="80" xfId="8" applyFont="1" applyFill="1" applyBorder="1" applyAlignment="1">
      <alignment horizontal="center" vertical="center" wrapText="1"/>
    </xf>
    <xf numFmtId="0" fontId="9" fillId="6" borderId="81" xfId="8" applyFont="1" applyFill="1" applyBorder="1" applyAlignment="1">
      <alignment horizontal="center" vertical="center" wrapText="1"/>
    </xf>
    <xf numFmtId="0" fontId="8" fillId="8" borderId="79" xfId="8" applyFont="1" applyFill="1" applyBorder="1" applyAlignment="1">
      <alignment horizontal="center" vertical="center" wrapText="1"/>
    </xf>
    <xf numFmtId="0" fontId="8" fillId="8" borderId="80" xfId="8" applyFont="1" applyFill="1" applyBorder="1" applyAlignment="1">
      <alignment horizontal="center" vertical="center" wrapText="1"/>
    </xf>
    <xf numFmtId="0" fontId="8" fillId="8" borderId="81" xfId="8" applyFont="1" applyFill="1" applyBorder="1" applyAlignment="1">
      <alignment horizontal="center" vertical="center" wrapText="1"/>
    </xf>
    <xf numFmtId="49" fontId="9" fillId="4" borderId="70" xfId="8" applyNumberFormat="1" applyFont="1" applyFill="1" applyBorder="1" applyAlignment="1">
      <alignment horizontal="center" vertical="center" wrapText="1"/>
    </xf>
    <xf numFmtId="49" fontId="9" fillId="4" borderId="71" xfId="8" applyNumberFormat="1" applyFont="1" applyFill="1" applyBorder="1" applyAlignment="1">
      <alignment horizontal="center" vertical="center" wrapText="1"/>
    </xf>
    <xf numFmtId="49" fontId="9" fillId="4" borderId="72" xfId="8" applyNumberFormat="1" applyFont="1" applyFill="1" applyBorder="1" applyAlignment="1">
      <alignment horizontal="center" vertical="center" wrapText="1"/>
    </xf>
    <xf numFmtId="49" fontId="9" fillId="8" borderId="76" xfId="8" applyNumberFormat="1" applyFont="1" applyFill="1" applyBorder="1" applyAlignment="1">
      <alignment horizontal="center" vertical="center" wrapText="1"/>
    </xf>
    <xf numFmtId="49" fontId="9" fillId="8" borderId="77" xfId="8" applyNumberFormat="1" applyFont="1" applyFill="1" applyBorder="1" applyAlignment="1">
      <alignment horizontal="center" vertical="center" wrapText="1"/>
    </xf>
    <xf numFmtId="49" fontId="9" fillId="8" borderId="78" xfId="8" applyNumberFormat="1" applyFont="1" applyFill="1" applyBorder="1" applyAlignment="1">
      <alignment horizontal="center" vertical="center" wrapText="1"/>
    </xf>
    <xf numFmtId="49" fontId="9" fillId="6" borderId="76" xfId="8" applyNumberFormat="1" applyFont="1" applyFill="1" applyBorder="1" applyAlignment="1">
      <alignment horizontal="center" vertical="center" wrapText="1"/>
    </xf>
    <xf numFmtId="49" fontId="9" fillId="6" borderId="77" xfId="8" applyNumberFormat="1" applyFont="1" applyFill="1" applyBorder="1" applyAlignment="1">
      <alignment horizontal="center" vertical="center" wrapText="1"/>
    </xf>
    <xf numFmtId="49" fontId="9" fillId="6" borderId="78" xfId="8" applyNumberFormat="1" applyFont="1" applyFill="1" applyBorder="1" applyAlignment="1">
      <alignment horizontal="center" vertical="center" wrapText="1"/>
    </xf>
    <xf numFmtId="49" fontId="8" fillId="8" borderId="76" xfId="8" applyNumberFormat="1" applyFont="1" applyFill="1" applyBorder="1" applyAlignment="1">
      <alignment horizontal="center" vertical="center" wrapText="1"/>
    </xf>
    <xf numFmtId="49" fontId="8" fillId="8" borderId="77" xfId="8" applyNumberFormat="1" applyFont="1" applyFill="1" applyBorder="1" applyAlignment="1">
      <alignment horizontal="center" vertical="center" wrapText="1"/>
    </xf>
    <xf numFmtId="49" fontId="8" fillId="8" borderId="78" xfId="8" applyNumberFormat="1" applyFont="1" applyFill="1" applyBorder="1" applyAlignment="1">
      <alignment horizontal="center" vertical="center" wrapText="1"/>
    </xf>
    <xf numFmtId="49" fontId="9" fillId="4" borderId="76" xfId="8" applyNumberFormat="1" applyFont="1" applyFill="1" applyBorder="1" applyAlignment="1">
      <alignment horizontal="center" vertical="center" wrapText="1"/>
    </xf>
    <xf numFmtId="49" fontId="9" fillId="4" borderId="77" xfId="8" applyNumberFormat="1" applyFont="1" applyFill="1" applyBorder="1" applyAlignment="1">
      <alignment horizontal="center" vertical="center" wrapText="1"/>
    </xf>
    <xf numFmtId="49" fontId="9" fillId="4" borderId="78" xfId="8" applyNumberFormat="1" applyFont="1" applyFill="1" applyBorder="1" applyAlignment="1">
      <alignment horizontal="center" vertical="center" wrapText="1"/>
    </xf>
    <xf numFmtId="49" fontId="9" fillId="7" borderId="73" xfId="8" applyNumberFormat="1" applyFont="1" applyFill="1" applyBorder="1" applyAlignment="1">
      <alignment horizontal="center" vertical="center" wrapText="1"/>
    </xf>
    <xf numFmtId="49" fontId="9" fillId="7" borderId="74" xfId="8" applyNumberFormat="1" applyFont="1" applyFill="1" applyBorder="1" applyAlignment="1">
      <alignment horizontal="center" vertical="center" wrapText="1"/>
    </xf>
    <xf numFmtId="49" fontId="9" fillId="7" borderId="75" xfId="8" applyNumberFormat="1" applyFont="1" applyFill="1" applyBorder="1" applyAlignment="1">
      <alignment horizontal="center" vertical="center" wrapText="1"/>
    </xf>
    <xf numFmtId="49" fontId="8" fillId="7" borderId="73" xfId="8" applyNumberFormat="1" applyFont="1" applyFill="1" applyBorder="1" applyAlignment="1">
      <alignment horizontal="center" vertical="center" wrapText="1"/>
    </xf>
    <xf numFmtId="49" fontId="8" fillId="7" borderId="74" xfId="8" applyNumberFormat="1" applyFont="1" applyFill="1" applyBorder="1" applyAlignment="1">
      <alignment horizontal="center" vertical="center" wrapText="1"/>
    </xf>
    <xf numFmtId="49" fontId="8" fillId="7" borderId="75" xfId="8" applyNumberFormat="1" applyFont="1" applyFill="1" applyBorder="1" applyAlignment="1">
      <alignment horizontal="center" vertical="center" wrapText="1"/>
    </xf>
    <xf numFmtId="0" fontId="9" fillId="7" borderId="79" xfId="8" applyFont="1" applyFill="1" applyBorder="1" applyAlignment="1">
      <alignment horizontal="center" vertical="center" wrapText="1"/>
    </xf>
    <xf numFmtId="0" fontId="9" fillId="7" borderId="80" xfId="8" applyFont="1" applyFill="1" applyBorder="1" applyAlignment="1">
      <alignment horizontal="center" vertical="center" wrapText="1"/>
    </xf>
    <xf numFmtId="0" fontId="9" fillId="7" borderId="81" xfId="8" applyFont="1" applyFill="1" applyBorder="1" applyAlignment="1">
      <alignment horizontal="center" vertical="center" wrapText="1"/>
    </xf>
    <xf numFmtId="0" fontId="8" fillId="7" borderId="79" xfId="8" applyFont="1" applyFill="1" applyBorder="1" applyAlignment="1">
      <alignment horizontal="center" vertical="center" wrapText="1"/>
    </xf>
    <xf numFmtId="0" fontId="8" fillId="7" borderId="80" xfId="8" applyFont="1" applyFill="1" applyBorder="1" applyAlignment="1">
      <alignment horizontal="center" vertical="center" wrapText="1"/>
    </xf>
    <xf numFmtId="0" fontId="8" fillId="7" borderId="81" xfId="8" applyFont="1" applyFill="1" applyBorder="1" applyAlignment="1">
      <alignment horizontal="center" vertical="center" wrapText="1"/>
    </xf>
    <xf numFmtId="49" fontId="9" fillId="7" borderId="76" xfId="8" applyNumberFormat="1" applyFont="1" applyFill="1" applyBorder="1" applyAlignment="1">
      <alignment horizontal="center" vertical="center" wrapText="1"/>
    </xf>
    <xf numFmtId="49" fontId="9" fillId="7" borderId="77" xfId="8" applyNumberFormat="1" applyFont="1" applyFill="1" applyBorder="1" applyAlignment="1">
      <alignment horizontal="center" vertical="center" wrapText="1"/>
    </xf>
    <xf numFmtId="49" fontId="9" fillId="7" borderId="78" xfId="8" applyNumberFormat="1" applyFont="1" applyFill="1" applyBorder="1" applyAlignment="1">
      <alignment horizontal="center" vertical="center" wrapText="1"/>
    </xf>
    <xf numFmtId="49" fontId="8" fillId="7" borderId="76" xfId="8" applyNumberFormat="1" applyFont="1" applyFill="1" applyBorder="1" applyAlignment="1">
      <alignment horizontal="center" vertical="center" wrapText="1"/>
    </xf>
    <xf numFmtId="49" fontId="8" fillId="7" borderId="77" xfId="8" applyNumberFormat="1" applyFont="1" applyFill="1" applyBorder="1" applyAlignment="1">
      <alignment horizontal="center" vertical="center" wrapText="1"/>
    </xf>
    <xf numFmtId="49" fontId="8" fillId="7" borderId="78" xfId="8" applyNumberFormat="1" applyFont="1" applyFill="1" applyBorder="1" applyAlignment="1">
      <alignment horizontal="center" vertical="center" wrapText="1"/>
    </xf>
    <xf numFmtId="49" fontId="9" fillId="9" borderId="73" xfId="8" applyNumberFormat="1" applyFont="1" applyFill="1" applyBorder="1" applyAlignment="1">
      <alignment horizontal="center" vertical="center" wrapText="1"/>
    </xf>
    <xf numFmtId="49" fontId="9" fillId="9" borderId="74" xfId="8" applyNumberFormat="1" applyFont="1" applyFill="1" applyBorder="1" applyAlignment="1">
      <alignment horizontal="center" vertical="center" wrapText="1"/>
    </xf>
    <xf numFmtId="49" fontId="9" fillId="9" borderId="75" xfId="8" applyNumberFormat="1" applyFont="1" applyFill="1" applyBorder="1" applyAlignment="1">
      <alignment horizontal="center" vertical="center" wrapText="1"/>
    </xf>
    <xf numFmtId="0" fontId="9" fillId="9" borderId="79" xfId="8" applyFont="1" applyFill="1" applyBorder="1" applyAlignment="1">
      <alignment horizontal="center" vertical="center" wrapText="1"/>
    </xf>
    <xf numFmtId="0" fontId="9" fillId="9" borderId="80" xfId="8" applyFont="1" applyFill="1" applyBorder="1" applyAlignment="1">
      <alignment horizontal="center" vertical="center" wrapText="1"/>
    </xf>
    <xf numFmtId="0" fontId="9" fillId="9" borderId="81" xfId="8" applyFont="1" applyFill="1" applyBorder="1" applyAlignment="1">
      <alignment horizontal="center" vertical="center" wrapText="1"/>
    </xf>
    <xf numFmtId="49" fontId="9" fillId="9" borderId="76" xfId="8" applyNumberFormat="1" applyFont="1" applyFill="1" applyBorder="1" applyAlignment="1">
      <alignment horizontal="center" vertical="center" wrapText="1"/>
    </xf>
    <xf numFmtId="49" fontId="9" fillId="9" borderId="77" xfId="8" applyNumberFormat="1" applyFont="1" applyFill="1" applyBorder="1" applyAlignment="1">
      <alignment horizontal="center" vertical="center" wrapText="1"/>
    </xf>
    <xf numFmtId="49" fontId="9" fillId="9" borderId="78" xfId="8" applyNumberFormat="1" applyFont="1" applyFill="1" applyBorder="1" applyAlignment="1">
      <alignment horizontal="center" vertical="center" wrapText="1"/>
    </xf>
    <xf numFmtId="49" fontId="8" fillId="9" borderId="73" xfId="8" applyNumberFormat="1" applyFont="1" applyFill="1" applyBorder="1" applyAlignment="1">
      <alignment horizontal="center" vertical="center" wrapText="1"/>
    </xf>
    <xf numFmtId="49" fontId="8" fillId="9" borderId="74" xfId="8" applyNumberFormat="1" applyFont="1" applyFill="1" applyBorder="1" applyAlignment="1">
      <alignment horizontal="center" vertical="center" wrapText="1"/>
    </xf>
    <xf numFmtId="49" fontId="8" fillId="9" borderId="75" xfId="8" applyNumberFormat="1" applyFont="1" applyFill="1" applyBorder="1" applyAlignment="1">
      <alignment horizontal="center" vertical="center" wrapText="1"/>
    </xf>
    <xf numFmtId="0" fontId="8" fillId="9" borderId="79" xfId="8" applyFont="1" applyFill="1" applyBorder="1" applyAlignment="1">
      <alignment horizontal="center" vertical="center" wrapText="1"/>
    </xf>
    <xf numFmtId="0" fontId="8" fillId="9" borderId="80" xfId="8" applyFont="1" applyFill="1" applyBorder="1" applyAlignment="1">
      <alignment horizontal="center" vertical="center" wrapText="1"/>
    </xf>
    <xf numFmtId="0" fontId="8" fillId="9" borderId="81" xfId="8" applyFont="1" applyFill="1" applyBorder="1" applyAlignment="1">
      <alignment horizontal="center" vertical="center" wrapText="1"/>
    </xf>
    <xf numFmtId="49" fontId="8" fillId="9" borderId="76" xfId="8" applyNumberFormat="1" applyFont="1" applyFill="1" applyBorder="1" applyAlignment="1">
      <alignment horizontal="center" vertical="center" wrapText="1"/>
    </xf>
    <xf numFmtId="49" fontId="8" fillId="9" borderId="77" xfId="8" applyNumberFormat="1" applyFont="1" applyFill="1" applyBorder="1" applyAlignment="1">
      <alignment horizontal="center" vertical="center" wrapText="1"/>
    </xf>
    <xf numFmtId="49" fontId="8" fillId="9" borderId="78" xfId="8" applyNumberFormat="1" applyFont="1" applyFill="1" applyBorder="1" applyAlignment="1">
      <alignment horizontal="center" vertical="center" wrapText="1"/>
    </xf>
    <xf numFmtId="0" fontId="75" fillId="0" borderId="2" xfId="0" applyFont="1" applyBorder="1" applyAlignment="1">
      <alignment horizontal="center" vertical="center"/>
    </xf>
    <xf numFmtId="0" fontId="20" fillId="2" borderId="68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0" fontId="70" fillId="2" borderId="11" xfId="0" applyFont="1" applyFill="1" applyBorder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15" fillId="2" borderId="16" xfId="1" applyNumberFormat="1" applyFont="1" applyFill="1" applyBorder="1" applyAlignment="1">
      <alignment horizontal="center" vertical="center" wrapText="1"/>
    </xf>
    <xf numFmtId="49" fontId="15" fillId="2" borderId="17" xfId="1" applyNumberFormat="1" applyFont="1" applyFill="1" applyBorder="1" applyAlignment="1">
      <alignment horizontal="center" vertical="center" wrapText="1"/>
    </xf>
    <xf numFmtId="49" fontId="15" fillId="2" borderId="18" xfId="1" applyNumberFormat="1" applyFont="1" applyFill="1" applyBorder="1" applyAlignment="1">
      <alignment horizontal="center" vertical="center" wrapText="1"/>
    </xf>
    <xf numFmtId="49" fontId="66" fillId="2" borderId="11" xfId="1" applyNumberFormat="1" applyFont="1" applyFill="1" applyBorder="1" applyAlignment="1">
      <alignment horizontal="center" vertical="center" wrapText="1"/>
    </xf>
    <xf numFmtId="49" fontId="66" fillId="2" borderId="0" xfId="1" applyNumberFormat="1" applyFont="1" applyFill="1" applyAlignment="1">
      <alignment horizontal="center" vertical="center" wrapText="1"/>
    </xf>
    <xf numFmtId="49" fontId="66" fillId="2" borderId="12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49" fontId="66" fillId="2" borderId="16" xfId="1" applyNumberFormat="1" applyFont="1" applyFill="1" applyBorder="1" applyAlignment="1">
      <alignment horizontal="center" vertical="center" wrapText="1"/>
    </xf>
    <xf numFmtId="49" fontId="66" fillId="2" borderId="17" xfId="1" applyNumberFormat="1" applyFont="1" applyFill="1" applyBorder="1" applyAlignment="1">
      <alignment horizontal="center" vertical="center" wrapText="1"/>
    </xf>
    <xf numFmtId="49" fontId="66" fillId="2" borderId="18" xfId="1" applyNumberFormat="1" applyFont="1" applyFill="1" applyBorder="1" applyAlignment="1">
      <alignment horizontal="center" vertical="center" wrapText="1"/>
    </xf>
    <xf numFmtId="49" fontId="21" fillId="2" borderId="16" xfId="1" applyNumberFormat="1" applyFont="1" applyFill="1" applyBorder="1" applyAlignment="1">
      <alignment horizontal="center" vertical="center" wrapText="1"/>
    </xf>
    <xf numFmtId="49" fontId="21" fillId="2" borderId="17" xfId="1" applyNumberFormat="1" applyFont="1" applyFill="1" applyBorder="1" applyAlignment="1">
      <alignment horizontal="center" vertical="center" wrapText="1"/>
    </xf>
    <xf numFmtId="49" fontId="21" fillId="2" borderId="18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49" fontId="78" fillId="2" borderId="13" xfId="1" applyNumberFormat="1" applyFont="1" applyFill="1" applyBorder="1" applyAlignment="1">
      <alignment horizontal="center" vertical="center" wrapText="1"/>
    </xf>
    <xf numFmtId="49" fontId="78" fillId="2" borderId="14" xfId="1" applyNumberFormat="1" applyFont="1" applyFill="1" applyBorder="1" applyAlignment="1">
      <alignment horizontal="center" vertical="center" wrapText="1"/>
    </xf>
    <xf numFmtId="49" fontId="78" fillId="2" borderId="15" xfId="1" applyNumberFormat="1" applyFont="1" applyFill="1" applyBorder="1" applyAlignment="1">
      <alignment horizontal="center" vertical="center" wrapText="1"/>
    </xf>
    <xf numFmtId="49" fontId="66" fillId="2" borderId="16" xfId="1" applyNumberFormat="1" applyFont="1" applyFill="1" applyBorder="1" applyAlignment="1">
      <alignment horizontal="left" vertical="center" wrapText="1"/>
    </xf>
    <xf numFmtId="49" fontId="66" fillId="2" borderId="17" xfId="1" applyNumberFormat="1" applyFont="1" applyFill="1" applyBorder="1" applyAlignment="1">
      <alignment horizontal="left" vertical="center" wrapText="1"/>
    </xf>
    <xf numFmtId="49" fontId="66" fillId="2" borderId="18" xfId="1" applyNumberFormat="1" applyFont="1" applyFill="1" applyBorder="1" applyAlignment="1">
      <alignment horizontal="left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64" fillId="2" borderId="11" xfId="0" applyFont="1" applyFill="1" applyBorder="1" applyAlignment="1">
      <alignment horizontal="left" wrapText="1"/>
    </xf>
    <xf numFmtId="0" fontId="64" fillId="2" borderId="0" xfId="0" applyFont="1" applyFill="1" applyAlignment="1">
      <alignment horizontal="left" wrapText="1"/>
    </xf>
    <xf numFmtId="49" fontId="66" fillId="2" borderId="11" xfId="1" applyNumberFormat="1" applyFont="1" applyFill="1" applyBorder="1" applyAlignment="1">
      <alignment horizontal="left" vertical="center" wrapText="1"/>
    </xf>
    <xf numFmtId="49" fontId="66" fillId="2" borderId="0" xfId="1" applyNumberFormat="1" applyFont="1" applyFill="1" applyAlignment="1">
      <alignment horizontal="left" vertical="center" wrapText="1"/>
    </xf>
    <xf numFmtId="49" fontId="66" fillId="2" borderId="12" xfId="1" applyNumberFormat="1" applyFont="1" applyFill="1" applyBorder="1" applyAlignment="1">
      <alignment horizontal="left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49" fontId="21" fillId="2" borderId="0" xfId="1" applyNumberFormat="1" applyFont="1" applyFill="1" applyAlignment="1">
      <alignment horizontal="center" vertical="center" wrapText="1"/>
    </xf>
    <xf numFmtId="49" fontId="21" fillId="2" borderId="12" xfId="1" applyNumberFormat="1" applyFont="1" applyFill="1" applyBorder="1" applyAlignment="1">
      <alignment horizontal="center" vertical="center" wrapText="1"/>
    </xf>
    <xf numFmtId="49" fontId="66" fillId="2" borderId="13" xfId="1" applyNumberFormat="1" applyFont="1" applyFill="1" applyBorder="1" applyAlignment="1">
      <alignment horizontal="center" vertical="center" wrapText="1"/>
    </xf>
    <xf numFmtId="49" fontId="66" fillId="2" borderId="14" xfId="1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67" fillId="2" borderId="28" xfId="0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49" fontId="24" fillId="2" borderId="7" xfId="1" applyNumberFormat="1" applyFont="1" applyFill="1" applyBorder="1" applyAlignment="1">
      <alignment horizontal="center" vertical="center" wrapText="1"/>
    </xf>
    <xf numFmtId="49" fontId="24" fillId="2" borderId="8" xfId="1" applyNumberFormat="1" applyFont="1" applyFill="1" applyBorder="1" applyAlignment="1">
      <alignment horizontal="center" vertical="center" wrapText="1"/>
    </xf>
    <xf numFmtId="49" fontId="24" fillId="2" borderId="9" xfId="1" applyNumberFormat="1" applyFont="1" applyFill="1" applyBorder="1" applyAlignment="1">
      <alignment horizontal="center" vertical="center" wrapText="1"/>
    </xf>
    <xf numFmtId="49" fontId="24" fillId="2" borderId="11" xfId="1" applyNumberFormat="1" applyFont="1" applyFill="1" applyBorder="1" applyAlignment="1">
      <alignment horizontal="center" vertical="center" wrapText="1"/>
    </xf>
    <xf numFmtId="49" fontId="24" fillId="2" borderId="0" xfId="1" applyNumberFormat="1" applyFont="1" applyFill="1" applyAlignment="1">
      <alignment horizontal="center" vertical="center" wrapText="1"/>
    </xf>
    <xf numFmtId="49" fontId="24" fillId="2" borderId="12" xfId="1" applyNumberFormat="1" applyFont="1" applyFill="1" applyBorder="1" applyAlignment="1">
      <alignment horizontal="center" vertical="center" wrapText="1"/>
    </xf>
    <xf numFmtId="49" fontId="24" fillId="2" borderId="65" xfId="1" applyNumberFormat="1" applyFont="1" applyFill="1" applyBorder="1" applyAlignment="1">
      <alignment horizontal="center" vertical="center" wrapText="1"/>
    </xf>
    <xf numFmtId="49" fontId="24" fillId="2" borderId="1" xfId="1" applyNumberFormat="1" applyFont="1" applyFill="1" applyBorder="1" applyAlignment="1">
      <alignment horizontal="center" vertical="center" wrapText="1"/>
    </xf>
    <xf numFmtId="49" fontId="24" fillId="2" borderId="66" xfId="1" applyNumberFormat="1" applyFont="1" applyFill="1" applyBorder="1" applyAlignment="1">
      <alignment horizontal="center" vertical="center" wrapText="1"/>
    </xf>
    <xf numFmtId="49" fontId="84" fillId="2" borderId="11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Alignment="1">
      <alignment horizontal="center" vertical="center" wrapText="1"/>
    </xf>
    <xf numFmtId="49" fontId="84" fillId="2" borderId="12" xfId="1" applyNumberFormat="1" applyFont="1" applyFill="1" applyBorder="1" applyAlignment="1">
      <alignment horizontal="center" vertical="center" wrapText="1"/>
    </xf>
    <xf numFmtId="49" fontId="84" fillId="2" borderId="65" xfId="2" applyNumberFormat="1" applyFont="1" applyFill="1" applyBorder="1" applyAlignment="1">
      <alignment horizontal="center" vertical="center" wrapText="1"/>
    </xf>
    <xf numFmtId="49" fontId="84" fillId="2" borderId="1" xfId="2" applyNumberFormat="1" applyFont="1" applyFill="1" applyBorder="1" applyAlignment="1">
      <alignment horizontal="center" vertical="center" wrapText="1"/>
    </xf>
    <xf numFmtId="49" fontId="84" fillId="2" borderId="66" xfId="2" applyNumberFormat="1" applyFont="1" applyFill="1" applyBorder="1" applyAlignment="1">
      <alignment horizontal="center" vertical="center" wrapText="1"/>
    </xf>
    <xf numFmtId="0" fontId="85" fillId="2" borderId="3" xfId="0" applyFont="1" applyFill="1" applyBorder="1" applyAlignment="1">
      <alignment horizontal="center" vertical="center" wrapText="1"/>
    </xf>
    <xf numFmtId="0" fontId="85" fillId="2" borderId="4" xfId="0" applyFont="1" applyFill="1" applyBorder="1" applyAlignment="1">
      <alignment horizontal="center" vertical="center" wrapText="1"/>
    </xf>
    <xf numFmtId="0" fontId="85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8" fillId="2" borderId="65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66" xfId="1" applyNumberFormat="1" applyFont="1" applyFill="1" applyBorder="1" applyAlignment="1">
      <alignment horizontal="center" vertical="center" wrapText="1"/>
    </xf>
    <xf numFmtId="49" fontId="18" fillId="2" borderId="65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66" xfId="1" applyNumberFormat="1" applyFont="1" applyFill="1" applyBorder="1" applyAlignment="1">
      <alignment horizontal="center" vertical="center" wrapText="1"/>
    </xf>
    <xf numFmtId="49" fontId="83" fillId="2" borderId="65" xfId="1" applyNumberFormat="1" applyFont="1" applyFill="1" applyBorder="1" applyAlignment="1">
      <alignment horizontal="center" vertical="center" wrapText="1"/>
    </xf>
    <xf numFmtId="49" fontId="83" fillId="2" borderId="1" xfId="1" applyNumberFormat="1" applyFont="1" applyFill="1" applyBorder="1" applyAlignment="1">
      <alignment horizontal="center" vertical="center" wrapText="1"/>
    </xf>
    <xf numFmtId="49" fontId="83" fillId="2" borderId="66" xfId="1" applyNumberFormat="1" applyFont="1" applyFill="1" applyBorder="1" applyAlignment="1">
      <alignment horizontal="center" vertical="center" wrapText="1"/>
    </xf>
    <xf numFmtId="49" fontId="86" fillId="2" borderId="11" xfId="1" applyNumberFormat="1" applyFont="1" applyFill="1" applyBorder="1" applyAlignment="1">
      <alignment horizontal="center" vertical="center" wrapText="1"/>
    </xf>
    <xf numFmtId="49" fontId="86" fillId="2" borderId="0" xfId="1" applyNumberFormat="1" applyFont="1" applyFill="1" applyAlignment="1">
      <alignment horizontal="center" vertical="center" wrapText="1"/>
    </xf>
    <xf numFmtId="49" fontId="86" fillId="2" borderId="12" xfId="1" applyNumberFormat="1" applyFont="1" applyFill="1" applyBorder="1" applyAlignment="1">
      <alignment horizontal="center" vertical="center" wrapText="1"/>
    </xf>
    <xf numFmtId="0" fontId="86" fillId="2" borderId="11" xfId="0" applyFont="1" applyFill="1" applyBorder="1" applyAlignment="1">
      <alignment horizontal="center"/>
    </xf>
    <xf numFmtId="0" fontId="86" fillId="2" borderId="0" xfId="0" applyFont="1" applyFill="1" applyAlignment="1">
      <alignment horizontal="center"/>
    </xf>
    <xf numFmtId="0" fontId="86" fillId="2" borderId="12" xfId="0" applyFont="1" applyFill="1" applyBorder="1" applyAlignment="1">
      <alignment horizontal="center"/>
    </xf>
    <xf numFmtId="49" fontId="87" fillId="2" borderId="11" xfId="1" applyNumberFormat="1" applyFont="1" applyFill="1" applyBorder="1" applyAlignment="1">
      <alignment horizontal="center" vertical="center" wrapText="1"/>
    </xf>
    <xf numFmtId="49" fontId="87" fillId="2" borderId="0" xfId="1" applyNumberFormat="1" applyFont="1" applyFill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left" vertical="center" wrapText="1"/>
    </xf>
    <xf numFmtId="49" fontId="15" fillId="2" borderId="0" xfId="1" applyNumberFormat="1" applyFont="1" applyFill="1" applyAlignment="1">
      <alignment horizontal="left" vertical="center" wrapText="1"/>
    </xf>
    <xf numFmtId="49" fontId="15" fillId="2" borderId="12" xfId="1" applyNumberFormat="1" applyFont="1" applyFill="1" applyBorder="1" applyAlignment="1">
      <alignment horizontal="left" vertical="center" wrapText="1"/>
    </xf>
    <xf numFmtId="49" fontId="80" fillId="2" borderId="11" xfId="2" applyNumberFormat="1" applyFont="1" applyFill="1" applyBorder="1" applyAlignment="1">
      <alignment horizontal="left" vertical="center" wrapText="1"/>
    </xf>
    <xf numFmtId="49" fontId="11" fillId="2" borderId="16" xfId="2" applyNumberForma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21" fillId="2" borderId="13" xfId="1" applyNumberFormat="1" applyFont="1" applyFill="1" applyBorder="1" applyAlignment="1">
      <alignment horizontal="center" vertical="center" wrapText="1"/>
    </xf>
    <xf numFmtId="49" fontId="21" fillId="2" borderId="14" xfId="1" applyNumberFormat="1" applyFont="1" applyFill="1" applyBorder="1" applyAlignment="1">
      <alignment horizontal="center" vertical="center" wrapText="1"/>
    </xf>
    <xf numFmtId="49" fontId="21" fillId="2" borderId="15" xfId="1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9" fontId="66" fillId="2" borderId="15" xfId="1" applyNumberFormat="1" applyFont="1" applyFill="1" applyBorder="1" applyAlignment="1">
      <alignment horizontal="center" vertical="center" wrapText="1"/>
    </xf>
    <xf numFmtId="49" fontId="81" fillId="2" borderId="11" xfId="1" applyNumberFormat="1" applyFont="1" applyFill="1" applyBorder="1" applyAlignment="1">
      <alignment horizontal="center" vertical="center" wrapText="1"/>
    </xf>
    <xf numFmtId="49" fontId="81" fillId="2" borderId="0" xfId="1" applyNumberFormat="1" applyFont="1" applyFill="1" applyAlignment="1">
      <alignment horizontal="center" vertical="center" wrapText="1"/>
    </xf>
    <xf numFmtId="49" fontId="81" fillId="2" borderId="12" xfId="1" applyNumberFormat="1" applyFont="1" applyFill="1" applyBorder="1" applyAlignment="1">
      <alignment horizontal="center" vertical="center" wrapText="1"/>
    </xf>
    <xf numFmtId="49" fontId="83" fillId="2" borderId="11" xfId="1" applyNumberFormat="1" applyFont="1" applyFill="1" applyBorder="1" applyAlignment="1">
      <alignment horizontal="center" vertical="center" wrapText="1"/>
    </xf>
    <xf numFmtId="49" fontId="83" fillId="2" borderId="0" xfId="1" applyNumberFormat="1" applyFont="1" applyFill="1" applyAlignment="1">
      <alignment horizontal="center" vertical="center" wrapText="1"/>
    </xf>
    <xf numFmtId="49" fontId="83" fillId="2" borderId="12" xfId="1" applyNumberFormat="1" applyFont="1" applyFill="1" applyBorder="1" applyAlignment="1">
      <alignment horizontal="center" vertical="center" wrapText="1"/>
    </xf>
    <xf numFmtId="49" fontId="87" fillId="2" borderId="12" xfId="1" applyNumberFormat="1" applyFont="1" applyFill="1" applyBorder="1" applyAlignment="1">
      <alignment horizontal="center" vertical="center" wrapText="1"/>
    </xf>
    <xf numFmtId="49" fontId="83" fillId="2" borderId="65" xfId="2" applyNumberFormat="1" applyFont="1" applyFill="1" applyBorder="1" applyAlignment="1">
      <alignment horizontal="center" vertical="center" wrapText="1"/>
    </xf>
    <xf numFmtId="49" fontId="83" fillId="2" borderId="1" xfId="2" applyNumberFormat="1" applyFont="1" applyFill="1" applyBorder="1" applyAlignment="1">
      <alignment horizontal="center" vertical="center" wrapText="1"/>
    </xf>
    <xf numFmtId="49" fontId="83" fillId="2" borderId="66" xfId="2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49" fontId="24" fillId="2" borderId="6" xfId="1" applyNumberFormat="1" applyFont="1" applyFill="1" applyBorder="1" applyAlignment="1">
      <alignment horizontal="center" vertical="center" wrapText="1"/>
    </xf>
    <xf numFmtId="49" fontId="24" fillId="2" borderId="10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5" fillId="2" borderId="65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66" xfId="1" applyNumberFormat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49" fontId="87" fillId="2" borderId="83" xfId="1" applyNumberFormat="1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49" fontId="87" fillId="2" borderId="11" xfId="0" applyNumberFormat="1" applyFont="1" applyFill="1" applyBorder="1" applyAlignment="1">
      <alignment horizontal="center" vertical="center" wrapText="1"/>
    </xf>
    <xf numFmtId="49" fontId="87" fillId="2" borderId="0" xfId="0" applyNumberFormat="1" applyFont="1" applyFill="1" applyAlignment="1">
      <alignment horizontal="center" vertical="center" wrapText="1"/>
    </xf>
    <xf numFmtId="49" fontId="87" fillId="2" borderId="84" xfId="0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49" fontId="83" fillId="2" borderId="11" xfId="1" applyNumberFormat="1" applyFont="1" applyFill="1" applyBorder="1" applyAlignment="1">
      <alignment horizontal="left" vertical="center" wrapText="1"/>
    </xf>
    <xf numFmtId="49" fontId="83" fillId="2" borderId="0" xfId="1" applyNumberFormat="1" applyFont="1" applyFill="1" applyAlignment="1">
      <alignment horizontal="left" vertical="center" wrapText="1"/>
    </xf>
    <xf numFmtId="49" fontId="83" fillId="2" borderId="12" xfId="1" applyNumberFormat="1" applyFont="1" applyFill="1" applyBorder="1" applyAlignment="1">
      <alignment horizontal="left" vertical="center" wrapText="1"/>
    </xf>
    <xf numFmtId="49" fontId="24" fillId="2" borderId="11" xfId="1" applyNumberFormat="1" applyFont="1" applyFill="1" applyBorder="1" applyAlignment="1">
      <alignment horizontal="left" vertical="center" wrapText="1"/>
    </xf>
    <xf numFmtId="49" fontId="24" fillId="2" borderId="0" xfId="1" applyNumberFormat="1" applyFont="1" applyFill="1" applyAlignment="1">
      <alignment horizontal="left" vertical="center" wrapText="1"/>
    </xf>
    <xf numFmtId="49" fontId="24" fillId="2" borderId="12" xfId="1" applyNumberFormat="1" applyFont="1" applyFill="1" applyBorder="1" applyAlignment="1">
      <alignment horizontal="left" vertical="center" wrapText="1"/>
    </xf>
    <xf numFmtId="49" fontId="39" fillId="2" borderId="11" xfId="1" applyNumberFormat="1" applyFont="1" applyFill="1" applyBorder="1" applyAlignment="1">
      <alignment horizontal="left" vertical="center" wrapText="1"/>
    </xf>
    <xf numFmtId="49" fontId="39" fillId="2" borderId="0" xfId="1" applyNumberFormat="1" applyFont="1" applyFill="1" applyAlignment="1">
      <alignment horizontal="left" vertical="center" wrapText="1"/>
    </xf>
    <xf numFmtId="49" fontId="39" fillId="2" borderId="12" xfId="1" applyNumberFormat="1" applyFont="1" applyFill="1" applyBorder="1" applyAlignment="1">
      <alignment horizontal="left" vertical="center" wrapText="1"/>
    </xf>
    <xf numFmtId="49" fontId="84" fillId="2" borderId="11" xfId="1" applyNumberFormat="1" applyFont="1" applyFill="1" applyBorder="1" applyAlignment="1">
      <alignment horizontal="left" vertical="center" wrapText="1"/>
    </xf>
    <xf numFmtId="49" fontId="84" fillId="2" borderId="0" xfId="1" applyNumberFormat="1" applyFont="1" applyFill="1" applyAlignment="1">
      <alignment horizontal="left" vertical="center" wrapText="1"/>
    </xf>
    <xf numFmtId="49" fontId="84" fillId="2" borderId="12" xfId="1" applyNumberFormat="1" applyFont="1" applyFill="1" applyBorder="1" applyAlignment="1">
      <alignment horizontal="left" vertical="center" wrapText="1"/>
    </xf>
    <xf numFmtId="49" fontId="39" fillId="2" borderId="11" xfId="1" applyNumberFormat="1" applyFont="1" applyFill="1" applyBorder="1" applyAlignment="1">
      <alignment horizontal="center" vertical="center" wrapText="1"/>
    </xf>
    <xf numFmtId="49" fontId="39" fillId="2" borderId="0" xfId="1" applyNumberFormat="1" applyFont="1" applyFill="1" applyAlignment="1">
      <alignment horizontal="center" vertical="center" wrapText="1"/>
    </xf>
    <xf numFmtId="49" fontId="39" fillId="2" borderId="12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left" vertical="center" wrapText="1"/>
    </xf>
    <xf numFmtId="49" fontId="9" fillId="2" borderId="0" xfId="1" applyNumberFormat="1" applyFont="1" applyFill="1" applyAlignment="1">
      <alignment horizontal="left" vertical="center" wrapText="1"/>
    </xf>
    <xf numFmtId="49" fontId="9" fillId="2" borderId="12" xfId="1" applyNumberFormat="1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49" fontId="87" fillId="2" borderId="1" xfId="1" applyNumberFormat="1" applyFont="1" applyFill="1" applyBorder="1" applyAlignment="1">
      <alignment horizontal="center" vertical="center" wrapText="1"/>
    </xf>
    <xf numFmtId="49" fontId="87" fillId="2" borderId="66" xfId="1" applyNumberFormat="1" applyFont="1" applyFill="1" applyBorder="1" applyAlignment="1">
      <alignment horizontal="center" vertical="center" wrapText="1"/>
    </xf>
    <xf numFmtId="49" fontId="24" fillId="10" borderId="7" xfId="1" applyNumberFormat="1" applyFont="1" applyFill="1" applyBorder="1" applyAlignment="1">
      <alignment horizontal="center" vertical="center" wrapText="1"/>
    </xf>
    <xf numFmtId="49" fontId="24" fillId="10" borderId="8" xfId="1" applyNumberFormat="1" applyFont="1" applyFill="1" applyBorder="1" applyAlignment="1">
      <alignment horizontal="center" vertical="center" wrapText="1"/>
    </xf>
    <xf numFmtId="49" fontId="24" fillId="10" borderId="9" xfId="1" applyNumberFormat="1" applyFont="1" applyFill="1" applyBorder="1" applyAlignment="1">
      <alignment horizontal="center" vertical="center" wrapText="1"/>
    </xf>
    <xf numFmtId="49" fontId="24" fillId="10" borderId="11" xfId="1" applyNumberFormat="1" applyFont="1" applyFill="1" applyBorder="1" applyAlignment="1">
      <alignment horizontal="center" vertical="center" wrapText="1"/>
    </xf>
    <xf numFmtId="49" fontId="24" fillId="10" borderId="0" xfId="1" applyNumberFormat="1" applyFont="1" applyFill="1" applyAlignment="1">
      <alignment horizontal="center" vertical="center" wrapText="1"/>
    </xf>
    <xf numFmtId="49" fontId="24" fillId="10" borderId="12" xfId="1" applyNumberFormat="1" applyFont="1" applyFill="1" applyBorder="1" applyAlignment="1">
      <alignment horizontal="center" vertical="center" wrapText="1"/>
    </xf>
    <xf numFmtId="49" fontId="24" fillId="10" borderId="11" xfId="1" applyNumberFormat="1" applyFont="1" applyFill="1" applyBorder="1" applyAlignment="1">
      <alignment horizontal="left" vertical="center" wrapText="1"/>
    </xf>
    <xf numFmtId="49" fontId="24" fillId="10" borderId="0" xfId="1" applyNumberFormat="1" applyFont="1" applyFill="1" applyAlignment="1">
      <alignment horizontal="left" vertical="center" wrapText="1"/>
    </xf>
    <xf numFmtId="49" fontId="24" fillId="10" borderId="12" xfId="1" applyNumberFormat="1" applyFont="1" applyFill="1" applyBorder="1" applyAlignment="1">
      <alignment horizontal="left" vertical="center" wrapText="1"/>
    </xf>
    <xf numFmtId="49" fontId="24" fillId="10" borderId="65" xfId="1" applyNumberFormat="1" applyFont="1" applyFill="1" applyBorder="1" applyAlignment="1">
      <alignment horizontal="center" vertical="center" wrapText="1"/>
    </xf>
    <xf numFmtId="49" fontId="24" fillId="10" borderId="1" xfId="1" applyNumberFormat="1" applyFont="1" applyFill="1" applyBorder="1" applyAlignment="1">
      <alignment horizontal="center" vertical="center" wrapText="1"/>
    </xf>
    <xf numFmtId="49" fontId="24" fillId="10" borderId="66" xfId="1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21" fillId="2" borderId="65" xfId="1" applyNumberFormat="1" applyFont="1" applyFill="1" applyBorder="1" applyAlignment="1">
      <alignment horizontal="center"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49" fontId="21" fillId="2" borderId="66" xfId="1" applyNumberFormat="1" applyFont="1" applyFill="1" applyBorder="1" applyAlignment="1">
      <alignment horizontal="center" vertical="center" wrapText="1"/>
    </xf>
    <xf numFmtId="0" fontId="14" fillId="2" borderId="6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66" xfId="0" applyFont="1" applyFill="1" applyBorder="1" applyAlignment="1">
      <alignment horizontal="center"/>
    </xf>
    <xf numFmtId="0" fontId="86" fillId="2" borderId="65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0" fontId="86" fillId="2" borderId="6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49" fontId="27" fillId="2" borderId="65" xfId="1" applyNumberFormat="1" applyFont="1" applyFill="1" applyBorder="1" applyAlignment="1">
      <alignment horizontal="left" vertical="center" wrapText="1"/>
    </xf>
    <xf numFmtId="49" fontId="27" fillId="2" borderId="1" xfId="1" applyNumberFormat="1" applyFont="1" applyFill="1" applyBorder="1" applyAlignment="1">
      <alignment horizontal="left" vertical="center" wrapText="1"/>
    </xf>
    <xf numFmtId="49" fontId="27" fillId="2" borderId="66" xfId="1" applyNumberFormat="1" applyFont="1" applyFill="1" applyBorder="1" applyAlignment="1">
      <alignment horizontal="left" vertical="center" wrapText="1"/>
    </xf>
    <xf numFmtId="49" fontId="27" fillId="2" borderId="7" xfId="1" applyNumberFormat="1" applyFont="1" applyFill="1" applyBorder="1" applyAlignment="1">
      <alignment horizontal="center" vertical="center" wrapText="1"/>
    </xf>
    <xf numFmtId="49" fontId="27" fillId="2" borderId="8" xfId="1" applyNumberFormat="1" applyFont="1" applyFill="1" applyBorder="1" applyAlignment="1">
      <alignment horizontal="center" vertical="center" wrapText="1"/>
    </xf>
    <xf numFmtId="49" fontId="27" fillId="2" borderId="9" xfId="1" applyNumberFormat="1" applyFont="1" applyFill="1" applyBorder="1" applyAlignment="1">
      <alignment horizontal="center" vertical="center" wrapText="1"/>
    </xf>
    <xf numFmtId="49" fontId="27" fillId="2" borderId="11" xfId="1" applyNumberFormat="1" applyFont="1" applyFill="1" applyBorder="1" applyAlignment="1">
      <alignment horizontal="center" vertical="center" wrapText="1"/>
    </xf>
    <xf numFmtId="49" fontId="27" fillId="2" borderId="0" xfId="1" applyNumberFormat="1" applyFont="1" applyFill="1" applyAlignment="1">
      <alignment horizontal="center" vertical="center" wrapText="1"/>
    </xf>
    <xf numFmtId="49" fontId="27" fillId="2" borderId="12" xfId="1" applyNumberFormat="1" applyFont="1" applyFill="1" applyBorder="1" applyAlignment="1">
      <alignment horizontal="center" vertical="center" wrapText="1"/>
    </xf>
    <xf numFmtId="49" fontId="26" fillId="2" borderId="7" xfId="1" applyNumberFormat="1" applyFont="1" applyFill="1" applyBorder="1" applyAlignment="1">
      <alignment horizontal="center" vertical="center" wrapText="1"/>
    </xf>
    <xf numFmtId="49" fontId="26" fillId="2" borderId="8" xfId="1" applyNumberFormat="1" applyFont="1" applyFill="1" applyBorder="1" applyAlignment="1">
      <alignment horizontal="center" vertical="center" wrapText="1"/>
    </xf>
    <xf numFmtId="49" fontId="26" fillId="2" borderId="9" xfId="1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2" borderId="15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81" fillId="2" borderId="13" xfId="1" applyNumberFormat="1" applyFont="1" applyFill="1" applyBorder="1" applyAlignment="1">
      <alignment horizontal="center" vertical="center" wrapText="1"/>
    </xf>
    <xf numFmtId="49" fontId="81" fillId="2" borderId="14" xfId="1" applyNumberFormat="1" applyFont="1" applyFill="1" applyBorder="1" applyAlignment="1">
      <alignment horizontal="center" vertical="center" wrapText="1"/>
    </xf>
    <xf numFmtId="49" fontId="81" fillId="2" borderId="15" xfId="1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center" wrapText="1"/>
    </xf>
    <xf numFmtId="49" fontId="8" fillId="2" borderId="0" xfId="1" applyNumberFormat="1" applyFont="1" applyFill="1" applyAlignment="1">
      <alignment horizontal="center" wrapText="1"/>
    </xf>
    <xf numFmtId="49" fontId="8" fillId="2" borderId="12" xfId="1" applyNumberFormat="1" applyFont="1" applyFill="1" applyBorder="1" applyAlignment="1">
      <alignment horizontal="center" wrapText="1"/>
    </xf>
    <xf numFmtId="49" fontId="5" fillId="2" borderId="16" xfId="1" applyNumberFormat="1" applyFont="1" applyFill="1" applyBorder="1" applyAlignment="1">
      <alignment horizontal="center" vertical="center" wrapText="1"/>
    </xf>
    <xf numFmtId="49" fontId="5" fillId="2" borderId="17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13" fillId="2" borderId="16" xfId="1" applyNumberFormat="1" applyFont="1" applyFill="1" applyBorder="1" applyAlignment="1">
      <alignment horizontal="center" vertical="center" wrapText="1"/>
    </xf>
    <xf numFmtId="49" fontId="13" fillId="2" borderId="17" xfId="1" applyNumberFormat="1" applyFont="1" applyFill="1" applyBorder="1" applyAlignment="1">
      <alignment horizontal="center" vertical="center" wrapText="1"/>
    </xf>
    <xf numFmtId="49" fontId="13" fillId="2" borderId="18" xfId="1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49" fontId="77" fillId="2" borderId="65" xfId="1" applyNumberFormat="1" applyFont="1" applyFill="1" applyBorder="1" applyAlignment="1">
      <alignment horizontal="center" vertical="center" wrapText="1"/>
    </xf>
    <xf numFmtId="49" fontId="77" fillId="2" borderId="1" xfId="1" applyNumberFormat="1" applyFont="1" applyFill="1" applyBorder="1" applyAlignment="1">
      <alignment horizontal="center" vertical="center" wrapText="1"/>
    </xf>
    <xf numFmtId="49" fontId="77" fillId="2" borderId="66" xfId="1" applyNumberFormat="1" applyFont="1" applyFill="1" applyBorder="1" applyAlignment="1">
      <alignment horizontal="center" vertical="center" wrapText="1"/>
    </xf>
    <xf numFmtId="0" fontId="89" fillId="2" borderId="3" xfId="1" applyFont="1" applyFill="1" applyBorder="1" applyAlignment="1">
      <alignment horizontal="center" vertical="center" wrapText="1"/>
    </xf>
    <xf numFmtId="0" fontId="89" fillId="2" borderId="4" xfId="1" applyFont="1" applyFill="1" applyBorder="1" applyAlignment="1">
      <alignment horizontal="center" vertical="center" wrapText="1"/>
    </xf>
    <xf numFmtId="0" fontId="89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6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49" fontId="90" fillId="2" borderId="65" xfId="1" applyNumberFormat="1" applyFont="1" applyFill="1" applyBorder="1" applyAlignment="1">
      <alignment horizontal="center" vertical="center" wrapText="1"/>
    </xf>
    <xf numFmtId="49" fontId="90" fillId="2" borderId="1" xfId="1" applyNumberFormat="1" applyFont="1" applyFill="1" applyBorder="1" applyAlignment="1">
      <alignment horizontal="center" vertical="center" wrapText="1"/>
    </xf>
    <xf numFmtId="49" fontId="90" fillId="2" borderId="66" xfId="1" applyNumberFormat="1" applyFont="1" applyFill="1" applyBorder="1" applyAlignment="1">
      <alignment horizontal="center" vertical="center" wrapText="1"/>
    </xf>
    <xf numFmtId="49" fontId="91" fillId="2" borderId="65" xfId="1" applyNumberFormat="1" applyFont="1" applyFill="1" applyBorder="1" applyAlignment="1">
      <alignment horizontal="center" vertical="center" wrapText="1"/>
    </xf>
    <xf numFmtId="49" fontId="91" fillId="2" borderId="1" xfId="1" applyNumberFormat="1" applyFont="1" applyFill="1" applyBorder="1" applyAlignment="1">
      <alignment horizontal="center" vertical="center" wrapText="1"/>
    </xf>
    <xf numFmtId="49" fontId="91" fillId="2" borderId="66" xfId="1" applyNumberFormat="1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2" xfId="0" applyFont="1" applyFill="1" applyBorder="1" applyAlignment="1">
      <alignment horizontal="center"/>
    </xf>
    <xf numFmtId="49" fontId="87" fillId="2" borderId="11" xfId="2" applyNumberFormat="1" applyFont="1" applyFill="1" applyBorder="1" applyAlignment="1">
      <alignment horizontal="center" vertical="center" wrapText="1"/>
    </xf>
    <xf numFmtId="49" fontId="87" fillId="2" borderId="0" xfId="2" applyNumberFormat="1" applyFont="1" applyFill="1" applyBorder="1" applyAlignment="1">
      <alignment horizontal="center" vertical="center" wrapText="1"/>
    </xf>
    <xf numFmtId="49" fontId="87" fillId="2" borderId="12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92" fillId="2" borderId="11" xfId="1" applyNumberFormat="1" applyFont="1" applyFill="1" applyBorder="1" applyAlignment="1">
      <alignment horizontal="center" vertical="center" wrapText="1"/>
    </xf>
    <xf numFmtId="49" fontId="92" fillId="2" borderId="0" xfId="1" applyNumberFormat="1" applyFont="1" applyFill="1" applyAlignment="1">
      <alignment horizontal="center" vertical="center" wrapText="1"/>
    </xf>
    <xf numFmtId="49" fontId="92" fillId="2" borderId="12" xfId="1" applyNumberFormat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/>
    </xf>
    <xf numFmtId="49" fontId="37" fillId="2" borderId="11" xfId="1" applyNumberFormat="1" applyFont="1" applyFill="1" applyBorder="1" applyAlignment="1">
      <alignment horizontal="center" vertical="center" wrapText="1"/>
    </xf>
    <xf numFmtId="49" fontId="18" fillId="2" borderId="85" xfId="1" applyNumberFormat="1" applyFont="1" applyFill="1" applyBorder="1" applyAlignment="1">
      <alignment horizontal="center" vertical="center" wrapText="1"/>
    </xf>
    <xf numFmtId="49" fontId="18" fillId="2" borderId="86" xfId="1" applyNumberFormat="1" applyFont="1" applyFill="1" applyBorder="1" applyAlignment="1">
      <alignment horizontal="center" vertical="center" wrapText="1"/>
    </xf>
    <xf numFmtId="49" fontId="18" fillId="2" borderId="87" xfId="1" applyNumberFormat="1" applyFont="1" applyFill="1" applyBorder="1" applyAlignment="1">
      <alignment horizontal="center" vertical="center" wrapText="1"/>
    </xf>
    <xf numFmtId="49" fontId="24" fillId="2" borderId="89" xfId="0" applyNumberFormat="1" applyFont="1" applyFill="1" applyBorder="1" applyAlignment="1">
      <alignment horizontal="center" vertical="center" wrapText="1"/>
    </xf>
    <xf numFmtId="0" fontId="82" fillId="2" borderId="90" xfId="0" applyFont="1" applyFill="1" applyBorder="1"/>
    <xf numFmtId="0" fontId="82" fillId="2" borderId="91" xfId="0" applyFont="1" applyFill="1" applyBorder="1"/>
    <xf numFmtId="0" fontId="82" fillId="2" borderId="83" xfId="0" applyFont="1" applyFill="1" applyBorder="1"/>
    <xf numFmtId="0" fontId="16" fillId="2" borderId="0" xfId="0" applyFont="1" applyFill="1"/>
    <xf numFmtId="0" fontId="82" fillId="2" borderId="84" xfId="0" applyFont="1" applyFill="1" applyBorder="1"/>
    <xf numFmtId="49" fontId="8" fillId="2" borderId="89" xfId="0" applyNumberFormat="1" applyFont="1" applyFill="1" applyBorder="1" applyAlignment="1">
      <alignment horizontal="center" vertical="center" wrapText="1"/>
    </xf>
    <xf numFmtId="0" fontId="93" fillId="2" borderId="90" xfId="0" applyFont="1" applyFill="1" applyBorder="1"/>
    <xf numFmtId="0" fontId="93" fillId="2" borderId="91" xfId="0" applyFont="1" applyFill="1" applyBorder="1"/>
    <xf numFmtId="0" fontId="93" fillId="2" borderId="83" xfId="0" applyFont="1" applyFill="1" applyBorder="1"/>
    <xf numFmtId="0" fontId="93" fillId="2" borderId="0" xfId="0" applyFont="1" applyFill="1"/>
    <xf numFmtId="0" fontId="93" fillId="2" borderId="84" xfId="0" applyFont="1" applyFill="1" applyBorder="1"/>
    <xf numFmtId="49" fontId="8" fillId="2" borderId="92" xfId="1" applyNumberFormat="1" applyFont="1" applyFill="1" applyBorder="1" applyAlignment="1">
      <alignment horizontal="center" vertical="center" wrapText="1"/>
    </xf>
    <xf numFmtId="49" fontId="8" fillId="2" borderId="93" xfId="1" applyNumberFormat="1" applyFont="1" applyFill="1" applyBorder="1" applyAlignment="1">
      <alignment horizontal="center" vertical="center" wrapText="1"/>
    </xf>
    <xf numFmtId="49" fontId="8" fillId="2" borderId="83" xfId="1" applyNumberFormat="1" applyFont="1" applyFill="1" applyBorder="1" applyAlignment="1">
      <alignment horizontal="center" vertical="center" wrapText="1"/>
    </xf>
    <xf numFmtId="49" fontId="8" fillId="2" borderId="84" xfId="1" applyNumberFormat="1" applyFont="1" applyFill="1" applyBorder="1" applyAlignment="1">
      <alignment horizontal="center" vertical="center" wrapText="1"/>
    </xf>
    <xf numFmtId="49" fontId="24" fillId="2" borderId="83" xfId="0" applyNumberFormat="1" applyFont="1" applyFill="1" applyBorder="1" applyAlignment="1">
      <alignment horizontal="center" vertical="center" wrapText="1"/>
    </xf>
    <xf numFmtId="49" fontId="8" fillId="2" borderId="83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24" fillId="2" borderId="96" xfId="0" applyNumberFormat="1" applyFont="1" applyFill="1" applyBorder="1" applyAlignment="1">
      <alignment horizontal="center" vertical="center" wrapText="1"/>
    </xf>
    <xf numFmtId="0" fontId="82" fillId="2" borderId="86" xfId="0" applyFont="1" applyFill="1" applyBorder="1"/>
    <xf numFmtId="0" fontId="82" fillId="2" borderId="97" xfId="0" applyFont="1" applyFill="1" applyBorder="1"/>
    <xf numFmtId="49" fontId="8" fillId="2" borderId="96" xfId="0" applyNumberFormat="1" applyFont="1" applyFill="1" applyBorder="1" applyAlignment="1">
      <alignment horizontal="center" vertical="center" wrapText="1"/>
    </xf>
    <xf numFmtId="0" fontId="93" fillId="2" borderId="86" xfId="0" applyFont="1" applyFill="1" applyBorder="1"/>
    <xf numFmtId="0" fontId="93" fillId="2" borderId="97" xfId="0" applyFont="1" applyFill="1" applyBorder="1"/>
    <xf numFmtId="49" fontId="8" fillId="2" borderId="98" xfId="1" applyNumberFormat="1" applyFont="1" applyFill="1" applyBorder="1" applyAlignment="1">
      <alignment horizontal="center" vertical="center" wrapText="1"/>
    </xf>
    <xf numFmtId="49" fontId="8" fillId="2" borderId="90" xfId="1" applyNumberFormat="1" applyFont="1" applyFill="1" applyBorder="1" applyAlignment="1">
      <alignment horizontal="center" vertical="center" wrapText="1"/>
    </xf>
    <xf numFmtId="49" fontId="8" fillId="2" borderId="99" xfId="1" applyNumberFormat="1" applyFont="1" applyFill="1" applyBorder="1" applyAlignment="1">
      <alignment horizontal="center" vertical="center" wrapText="1"/>
    </xf>
    <xf numFmtId="49" fontId="84" fillId="2" borderId="98" xfId="1" applyNumberFormat="1" applyFont="1" applyFill="1" applyBorder="1" applyAlignment="1">
      <alignment horizontal="center" vertical="center" wrapText="1"/>
    </xf>
    <xf numFmtId="49" fontId="84" fillId="2" borderId="90" xfId="1" applyNumberFormat="1" applyFont="1" applyFill="1" applyBorder="1" applyAlignment="1">
      <alignment horizontal="center" vertical="center" wrapText="1"/>
    </xf>
    <xf numFmtId="49" fontId="84" fillId="2" borderId="99" xfId="1" applyNumberFormat="1" applyFont="1" applyFill="1" applyBorder="1" applyAlignment="1">
      <alignment horizontal="center" vertical="center" wrapText="1"/>
    </xf>
    <xf numFmtId="49" fontId="84" fillId="2" borderId="65" xfId="1" applyNumberFormat="1" applyFont="1" applyFill="1" applyBorder="1" applyAlignment="1">
      <alignment horizontal="center" vertical="center" wrapText="1"/>
    </xf>
    <xf numFmtId="49" fontId="84" fillId="2" borderId="1" xfId="1" applyNumberFormat="1" applyFont="1" applyFill="1" applyBorder="1" applyAlignment="1">
      <alignment horizontal="center" vertical="center" wrapText="1"/>
    </xf>
    <xf numFmtId="49" fontId="84" fillId="2" borderId="66" xfId="1" applyNumberFormat="1" applyFont="1" applyFill="1" applyBorder="1" applyAlignment="1">
      <alignment horizontal="center" vertical="center" wrapText="1"/>
    </xf>
    <xf numFmtId="49" fontId="87" fillId="2" borderId="83" xfId="0" applyNumberFormat="1" applyFont="1" applyFill="1" applyBorder="1" applyAlignment="1">
      <alignment horizontal="center" vertical="center" wrapText="1"/>
    </xf>
    <xf numFmtId="0" fontId="82" fillId="2" borderId="0" xfId="0" applyFont="1" applyFill="1"/>
    <xf numFmtId="49" fontId="18" fillId="2" borderId="6" xfId="1" applyNumberFormat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49" fontId="18" fillId="2" borderId="93" xfId="1" applyNumberFormat="1" applyFont="1" applyFill="1" applyBorder="1" applyAlignment="1">
      <alignment horizontal="center" vertical="center" wrapText="1"/>
    </xf>
    <xf numFmtId="49" fontId="18" fillId="2" borderId="84" xfId="1" applyNumberFormat="1" applyFont="1" applyFill="1" applyBorder="1" applyAlignment="1">
      <alignment horizontal="center" vertical="center" wrapText="1"/>
    </xf>
    <xf numFmtId="49" fontId="18" fillId="2" borderId="92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93" xfId="0" applyNumberFormat="1" applyFont="1" applyFill="1" applyBorder="1" applyAlignment="1">
      <alignment horizontal="center" vertical="center" wrapText="1"/>
    </xf>
    <xf numFmtId="49" fontId="18" fillId="2" borderId="83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84" xfId="0" applyNumberFormat="1" applyFont="1" applyFill="1" applyBorder="1" applyAlignment="1">
      <alignment horizontal="center" vertical="center" wrapText="1"/>
    </xf>
    <xf numFmtId="49" fontId="5" fillId="2" borderId="9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3" xfId="0" applyNumberFormat="1" applyFont="1" applyFill="1" applyBorder="1" applyAlignment="1">
      <alignment horizontal="center" vertical="center" wrapText="1"/>
    </xf>
    <xf numFmtId="49" fontId="5" fillId="2" borderId="83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84" xfId="0" applyNumberFormat="1" applyFont="1" applyFill="1" applyBorder="1" applyAlignment="1">
      <alignment horizontal="center" vertical="center" wrapText="1"/>
    </xf>
    <xf numFmtId="49" fontId="18" fillId="2" borderId="89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24" fillId="2" borderId="100" xfId="0" applyNumberFormat="1" applyFont="1" applyFill="1" applyBorder="1" applyAlignment="1">
      <alignment horizontal="center" vertical="center" wrapText="1"/>
    </xf>
    <xf numFmtId="49" fontId="24" fillId="2" borderId="94" xfId="0" applyNumberFormat="1" applyFont="1" applyFill="1" applyBorder="1" applyAlignment="1">
      <alignment horizontal="center" vertical="center" wrapText="1"/>
    </xf>
    <xf numFmtId="49" fontId="8" fillId="2" borderId="89" xfId="1" applyNumberFormat="1" applyFont="1" applyFill="1" applyBorder="1" applyAlignment="1">
      <alignment horizontal="center" vertical="center" wrapText="1"/>
    </xf>
    <xf numFmtId="49" fontId="8" fillId="2" borderId="91" xfId="1" applyNumberFormat="1" applyFont="1" applyFill="1" applyBorder="1" applyAlignment="1">
      <alignment horizontal="center" vertical="center" wrapText="1"/>
    </xf>
    <xf numFmtId="49" fontId="8" fillId="2" borderId="90" xfId="0" applyNumberFormat="1" applyFont="1" applyFill="1" applyBorder="1" applyAlignment="1">
      <alignment horizontal="center" vertical="center" wrapText="1"/>
    </xf>
    <xf numFmtId="49" fontId="8" fillId="2" borderId="99" xfId="0" applyNumberFormat="1" applyFont="1" applyFill="1" applyBorder="1" applyAlignment="1">
      <alignment horizontal="center" vertical="center" wrapText="1"/>
    </xf>
    <xf numFmtId="49" fontId="8" fillId="2" borderId="86" xfId="0" applyNumberFormat="1" applyFont="1" applyFill="1" applyBorder="1" applyAlignment="1">
      <alignment horizontal="center" vertical="center" wrapText="1"/>
    </xf>
    <xf numFmtId="49" fontId="8" fillId="2" borderId="87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49" fontId="21" fillId="2" borderId="11" xfId="1" applyNumberFormat="1" applyFont="1" applyFill="1" applyBorder="1" applyAlignment="1">
      <alignment horizontal="left" vertical="center" wrapText="1"/>
    </xf>
    <xf numFmtId="49" fontId="21" fillId="2" borderId="0" xfId="1" applyNumberFormat="1" applyFont="1" applyFill="1" applyAlignment="1">
      <alignment horizontal="left" vertical="center" wrapText="1"/>
    </xf>
    <xf numFmtId="49" fontId="21" fillId="2" borderId="12" xfId="1" applyNumberFormat="1" applyFont="1" applyFill="1" applyBorder="1" applyAlignment="1">
      <alignment horizontal="left" vertical="center" wrapText="1"/>
    </xf>
    <xf numFmtId="49" fontId="83" fillId="2" borderId="11" xfId="2" applyNumberFormat="1" applyFont="1" applyFill="1" applyBorder="1" applyAlignment="1">
      <alignment horizontal="center" vertical="center" wrapText="1"/>
    </xf>
    <xf numFmtId="49" fontId="83" fillId="2" borderId="0" xfId="2" applyNumberFormat="1" applyFont="1" applyFill="1" applyBorder="1" applyAlignment="1">
      <alignment horizontal="center" vertical="center" wrapText="1"/>
    </xf>
    <xf numFmtId="49" fontId="83" fillId="2" borderId="12" xfId="2" applyNumberFormat="1" applyFont="1" applyFill="1" applyBorder="1" applyAlignment="1">
      <alignment horizontal="center" vertical="center" wrapText="1"/>
    </xf>
    <xf numFmtId="49" fontId="87" fillId="2" borderId="11" xfId="1" applyNumberFormat="1" applyFont="1" applyFill="1" applyBorder="1" applyAlignment="1">
      <alignment horizontal="left" vertical="center" wrapText="1"/>
    </xf>
    <xf numFmtId="49" fontId="87" fillId="2" borderId="0" xfId="1" applyNumberFormat="1" applyFont="1" applyFill="1" applyAlignment="1">
      <alignment horizontal="left" vertical="center" wrapText="1"/>
    </xf>
    <xf numFmtId="49" fontId="87" fillId="2" borderId="12" xfId="1" applyNumberFormat="1" applyFont="1" applyFill="1" applyBorder="1" applyAlignment="1">
      <alignment horizontal="left" vertical="center" wrapText="1"/>
    </xf>
    <xf numFmtId="49" fontId="11" fillId="2" borderId="65" xfId="2" applyNumberFormat="1" applyFill="1" applyBorder="1" applyAlignment="1">
      <alignment horizontal="center" vertical="center" wrapText="1"/>
    </xf>
    <xf numFmtId="0" fontId="24" fillId="2" borderId="65" xfId="3" applyFont="1" applyFill="1" applyBorder="1" applyAlignment="1">
      <alignment horizontal="center" vertical="center" wrapText="1"/>
    </xf>
    <xf numFmtId="0" fontId="24" fillId="2" borderId="4" xfId="3" applyFont="1" applyFill="1" applyBorder="1" applyAlignment="1">
      <alignment horizontal="center" vertical="center" wrapText="1"/>
    </xf>
    <xf numFmtId="0" fontId="24" fillId="2" borderId="5" xfId="3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49" fontId="80" fillId="2" borderId="16" xfId="2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/>
    </xf>
    <xf numFmtId="49" fontId="8" fillId="2" borderId="14" xfId="1" applyNumberFormat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7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9" fontId="38" fillId="2" borderId="16" xfId="2" applyNumberFormat="1" applyFont="1" applyFill="1" applyBorder="1" applyAlignment="1">
      <alignment horizontal="center" vertical="center" wrapText="1"/>
    </xf>
    <xf numFmtId="49" fontId="38" fillId="2" borderId="17" xfId="2" applyNumberFormat="1" applyFont="1" applyFill="1" applyBorder="1" applyAlignment="1">
      <alignment horizontal="center" vertical="center" wrapText="1"/>
    </xf>
    <xf numFmtId="49" fontId="38" fillId="2" borderId="18" xfId="2" applyNumberFormat="1" applyFont="1" applyFill="1" applyBorder="1" applyAlignment="1">
      <alignment horizontal="center" vertical="center" wrapText="1"/>
    </xf>
    <xf numFmtId="49" fontId="21" fillId="2" borderId="7" xfId="1" applyNumberFormat="1" applyFont="1" applyFill="1" applyBorder="1" applyAlignment="1">
      <alignment horizontal="center" vertical="center" wrapText="1"/>
    </xf>
    <xf numFmtId="49" fontId="21" fillId="2" borderId="8" xfId="1" applyNumberFormat="1" applyFont="1" applyFill="1" applyBorder="1" applyAlignment="1">
      <alignment horizontal="center" vertical="center" wrapText="1"/>
    </xf>
    <xf numFmtId="49" fontId="21" fillId="2" borderId="9" xfId="1" applyNumberFormat="1" applyFont="1" applyFill="1" applyBorder="1" applyAlignment="1">
      <alignment horizontal="center" vertical="center" wrapText="1"/>
    </xf>
    <xf numFmtId="49" fontId="97" fillId="2" borderId="11" xfId="1" applyNumberFormat="1" applyFont="1" applyFill="1" applyBorder="1" applyAlignment="1">
      <alignment horizontal="center" vertical="center" wrapText="1"/>
    </xf>
    <xf numFmtId="49" fontId="97" fillId="2" borderId="0" xfId="1" applyNumberFormat="1" applyFont="1" applyFill="1" applyAlignment="1">
      <alignment horizontal="center" vertical="center" wrapText="1"/>
    </xf>
    <xf numFmtId="49" fontId="97" fillId="2" borderId="12" xfId="1" applyNumberFormat="1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18" fillId="2" borderId="15" xfId="1" applyNumberFormat="1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5" fillId="2" borderId="14" xfId="1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24" fillId="2" borderId="13" xfId="1" applyNumberFormat="1" applyFont="1" applyFill="1" applyBorder="1" applyAlignment="1">
      <alignment horizontal="center" vertical="center" wrapText="1"/>
    </xf>
    <xf numFmtId="49" fontId="24" fillId="2" borderId="14" xfId="1" applyNumberFormat="1" applyFont="1" applyFill="1" applyBorder="1" applyAlignment="1">
      <alignment horizontal="center" vertical="center" wrapText="1"/>
    </xf>
    <xf numFmtId="49" fontId="24" fillId="2" borderId="15" xfId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49" fontId="8" fillId="10" borderId="11" xfId="1" applyNumberFormat="1" applyFont="1" applyFill="1" applyBorder="1" applyAlignment="1">
      <alignment horizontal="center" vertical="center" wrapText="1"/>
    </xf>
    <xf numFmtId="49" fontId="8" fillId="10" borderId="0" xfId="1" applyNumberFormat="1" applyFont="1" applyFill="1" applyAlignment="1">
      <alignment horizontal="center" vertical="center" wrapText="1"/>
    </xf>
    <xf numFmtId="49" fontId="8" fillId="10" borderId="12" xfId="1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3" fillId="2" borderId="11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3" fillId="2" borderId="12" xfId="2" applyNumberFormat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49" fontId="18" fillId="2" borderId="16" xfId="1" applyNumberFormat="1" applyFont="1" applyFill="1" applyBorder="1" applyAlignment="1">
      <alignment horizontal="center" vertical="center" wrapText="1"/>
    </xf>
    <xf numFmtId="49" fontId="18" fillId="2" borderId="17" xfId="1" applyNumberFormat="1" applyFont="1" applyFill="1" applyBorder="1" applyAlignment="1">
      <alignment horizontal="center" vertical="center" wrapText="1"/>
    </xf>
    <xf numFmtId="49" fontId="18" fillId="2" borderId="18" xfId="1" applyNumberFormat="1" applyFont="1" applyFill="1" applyBorder="1" applyAlignment="1">
      <alignment horizontal="center" vertical="center" wrapText="1"/>
    </xf>
    <xf numFmtId="49" fontId="37" fillId="2" borderId="65" xfId="2" applyNumberFormat="1" applyFont="1" applyFill="1" applyBorder="1" applyAlignment="1">
      <alignment horizontal="center" vertical="center" wrapText="1"/>
    </xf>
    <xf numFmtId="49" fontId="37" fillId="2" borderId="1" xfId="2" applyNumberFormat="1" applyFont="1" applyFill="1" applyBorder="1" applyAlignment="1">
      <alignment horizontal="center" vertical="center" wrapText="1"/>
    </xf>
    <xf numFmtId="49" fontId="37" fillId="2" borderId="66" xfId="2" applyNumberFormat="1" applyFont="1" applyFill="1" applyBorder="1" applyAlignment="1">
      <alignment horizontal="center" vertical="center" wrapText="1"/>
    </xf>
    <xf numFmtId="49" fontId="96" fillId="2" borderId="1" xfId="1" applyNumberFormat="1" applyFont="1" applyFill="1" applyBorder="1" applyAlignment="1">
      <alignment horizontal="center" vertical="center" wrapText="1"/>
    </xf>
    <xf numFmtId="49" fontId="96" fillId="2" borderId="66" xfId="1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top"/>
    </xf>
    <xf numFmtId="0" fontId="27" fillId="2" borderId="0" xfId="0" applyFont="1" applyFill="1" applyAlignment="1">
      <alignment horizontal="center"/>
    </xf>
    <xf numFmtId="0" fontId="27" fillId="2" borderId="17" xfId="0" applyFont="1" applyFill="1" applyBorder="1" applyAlignment="1">
      <alignment horizontal="center"/>
    </xf>
    <xf numFmtId="0" fontId="26" fillId="2" borderId="0" xfId="0" applyFont="1" applyFill="1" applyAlignment="1">
      <alignment horizontal="left" vertical="top"/>
    </xf>
    <xf numFmtId="0" fontId="26" fillId="2" borderId="0" xfId="0" applyFont="1" applyFill="1" applyAlignment="1">
      <alignment horizontal="center"/>
    </xf>
    <xf numFmtId="0" fontId="26" fillId="2" borderId="17" xfId="0" applyFont="1" applyFill="1" applyBorder="1" applyAlignment="1">
      <alignment horizontal="center"/>
    </xf>
  </cellXfs>
  <cellStyles count="32">
    <cellStyle name="Hyperlink" xfId="2" builtinId="8"/>
    <cellStyle name="Normal" xfId="0" builtinId="0"/>
    <cellStyle name="Normal 10" xfId="28" xr:uid="{00000000-0005-0000-0000-000002000000}"/>
    <cellStyle name="Normal 11" xfId="29" xr:uid="{00000000-0005-0000-0000-000003000000}"/>
    <cellStyle name="Normal 12" xfId="30" xr:uid="{00000000-0005-0000-0000-000004000000}"/>
    <cellStyle name="Normal 13" xfId="31" xr:uid="{00000000-0005-0000-0000-000005000000}"/>
    <cellStyle name="Normal 2" xfId="4" xr:uid="{00000000-0005-0000-0000-000006000000}"/>
    <cellStyle name="Normal 2 2" xfId="1" xr:uid="{00000000-0005-0000-0000-000007000000}"/>
    <cellStyle name="Normal 2 2 2" xfId="11" xr:uid="{00000000-0005-0000-0000-000008000000}"/>
    <cellStyle name="Normal 2 2 3" xfId="14" xr:uid="{00000000-0005-0000-0000-000009000000}"/>
    <cellStyle name="Normal 2 2 4" xfId="17" xr:uid="{00000000-0005-0000-0000-00000A000000}"/>
    <cellStyle name="Normal 2 2 5" xfId="20" xr:uid="{00000000-0005-0000-0000-00000B000000}"/>
    <cellStyle name="Normal 2 2 6" xfId="23" xr:uid="{00000000-0005-0000-0000-00000C000000}"/>
    <cellStyle name="Normal 2 2 7" xfId="26" xr:uid="{00000000-0005-0000-0000-00000D000000}"/>
    <cellStyle name="Normal 2 3" xfId="3" xr:uid="{00000000-0005-0000-0000-00000E000000}"/>
    <cellStyle name="Normal 2 3 2" xfId="7" xr:uid="{00000000-0005-0000-0000-00000F000000}"/>
    <cellStyle name="Normal 2 4" xfId="5" xr:uid="{00000000-0005-0000-0000-000010000000}"/>
    <cellStyle name="Normal 2 4 2" xfId="8" xr:uid="{00000000-0005-0000-0000-000011000000}"/>
    <cellStyle name="Normal 2 4 2 2" xfId="12" xr:uid="{00000000-0005-0000-0000-000012000000}"/>
    <cellStyle name="Normal 2 4 2 3" xfId="15" xr:uid="{00000000-0005-0000-0000-000013000000}"/>
    <cellStyle name="Normal 2 4 2 4" xfId="18" xr:uid="{00000000-0005-0000-0000-000014000000}"/>
    <cellStyle name="Normal 2 4 2 5" xfId="21" xr:uid="{00000000-0005-0000-0000-000015000000}"/>
    <cellStyle name="Normal 2 4 2 6" xfId="24" xr:uid="{00000000-0005-0000-0000-000016000000}"/>
    <cellStyle name="Normal 2 4 2 7" xfId="27" xr:uid="{00000000-0005-0000-0000-000017000000}"/>
    <cellStyle name="Normal 3" xfId="6" xr:uid="{00000000-0005-0000-0000-000018000000}"/>
    <cellStyle name="Normal 3 2" xfId="9" xr:uid="{00000000-0005-0000-0000-000019000000}"/>
    <cellStyle name="Normal 4" xfId="10" xr:uid="{00000000-0005-0000-0000-00001A000000}"/>
    <cellStyle name="Normal 5" xfId="13" xr:uid="{00000000-0005-0000-0000-00001B000000}"/>
    <cellStyle name="Normal 6" xfId="16" xr:uid="{00000000-0005-0000-0000-00001C000000}"/>
    <cellStyle name="Normal 7" xfId="19" xr:uid="{00000000-0005-0000-0000-00001D000000}"/>
    <cellStyle name="Normal 8" xfId="22" xr:uid="{00000000-0005-0000-0000-00001E000000}"/>
    <cellStyle name="Normal 9" xfId="25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s05web.zoom.us/j/5414890472?pwd=UUmsrvhEAabnsK2ov4LY4xSCimiSmH.1" TargetMode="External"/><Relationship Id="rId2" Type="http://schemas.openxmlformats.org/officeDocument/2006/relationships/hyperlink" Target="https://meet.google.com/wgh-hyjz-reh" TargetMode="External"/><Relationship Id="rId1" Type="http://schemas.openxmlformats.org/officeDocument/2006/relationships/hyperlink" Target="https://meet.google.com/wgh-hyjz-reh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us05web.zoom.us/j/5414890472?pwd=UUmsrvhEAabnsK2ov4LY4xSCimiSmH.1%20-%20%20H&#7885;c%20chi&#7873;u" TargetMode="External"/><Relationship Id="rId2" Type="http://schemas.openxmlformats.org/officeDocument/2006/relationships/hyperlink" Target="https://meet.google.com/wgh-hyjz-reh" TargetMode="External"/><Relationship Id="rId1" Type="http://schemas.openxmlformats.org/officeDocument/2006/relationships/hyperlink" Target="https://meet.google.com/wgh-hyjz-reh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us05web.zoom.us/j/5414890472?pwd=UUmsrvhEAabnsK2ov4LY4xSCimiSmH.1-Gh&#233;p%20K48%20-%206L1201" TargetMode="External"/><Relationship Id="rId4" Type="http://schemas.openxmlformats.org/officeDocument/2006/relationships/hyperlink" Target="https://us05web.zoom.us/j/5414890472?pwd=UUmsrvhEAabnsK2ov4LY4xSCimiSmH.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us05web.zoom.us/j/3956784270?pwd=rubBq75MEbbbkAa96CSBITp7bBcPNb.1" TargetMode="External"/><Relationship Id="rId2" Type="http://schemas.openxmlformats.org/officeDocument/2006/relationships/hyperlink" Target="https://us05web.zoom.us/j/3956784270?pwd=rubBq75MEbbbkAa96CSBITp7bBcPNb.1" TargetMode="External"/><Relationship Id="rId1" Type="http://schemas.openxmlformats.org/officeDocument/2006/relationships/hyperlink" Target="https://meet.google.com/seu-pcyu-wiz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meet.google.com/seu-pcyu-wiz" TargetMode="External"/><Relationship Id="rId4" Type="http://schemas.openxmlformats.org/officeDocument/2006/relationships/hyperlink" Target="https://us05web.zoom.us/j/3956784270?pwd=rubBq75MEbbbkAa96CSBITp7bBcPNb.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bzj-qtcd-vnx?authuser=0" TargetMode="External"/><Relationship Id="rId2" Type="http://schemas.openxmlformats.org/officeDocument/2006/relationships/hyperlink" Target="https://us05web.zoom.us/j/3919031386?pwd=bkeRsTipAZijFleTbDZHNqT3KE3uXc.1" TargetMode="External"/><Relationship Id="rId1" Type="http://schemas.openxmlformats.org/officeDocument/2006/relationships/hyperlink" Target="https://meet.google.com/bzj-qtcd-vnx?authuser=0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meet.google.com/tmq-gysr-ymo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ABB10-40E0-4559-B20B-B6601E574B40}">
  <sheetPr>
    <outlinePr summaryBelow="0"/>
  </sheetPr>
  <dimension ref="A1:N31"/>
  <sheetViews>
    <sheetView topLeftCell="A13" workbookViewId="0">
      <selection activeCell="A20" sqref="A20:M21"/>
    </sheetView>
  </sheetViews>
  <sheetFormatPr defaultRowHeight="15"/>
  <cols>
    <col min="1" max="1" width="3.28515625" style="149" customWidth="1"/>
    <col min="2" max="2" width="21.7109375" style="149" customWidth="1"/>
    <col min="3" max="3" width="4.140625" style="153" customWidth="1"/>
    <col min="4" max="4" width="4.5703125" style="153" customWidth="1"/>
    <col min="5" max="5" width="7.28515625" style="153" customWidth="1"/>
    <col min="6" max="6" width="22.28515625" style="154" customWidth="1"/>
    <col min="7" max="7" width="6" style="149" customWidth="1"/>
    <col min="8" max="8" width="4.28515625" style="149" customWidth="1"/>
    <col min="9" max="10" width="4.28515625" style="155" customWidth="1"/>
    <col min="11" max="12" width="7.28515625" style="155" customWidth="1"/>
    <col min="13" max="13" width="5.140625" style="149" customWidth="1"/>
    <col min="14" max="256" width="9.140625" style="149"/>
    <col min="257" max="257" width="3.28515625" style="149" customWidth="1"/>
    <col min="258" max="258" width="21.7109375" style="149" customWidth="1"/>
    <col min="259" max="259" width="4.140625" style="149" customWidth="1"/>
    <col min="260" max="260" width="4.5703125" style="149" customWidth="1"/>
    <col min="261" max="261" width="7.28515625" style="149" customWidth="1"/>
    <col min="262" max="262" width="22.28515625" style="149" customWidth="1"/>
    <col min="263" max="263" width="6" style="149" customWidth="1"/>
    <col min="264" max="266" width="4.28515625" style="149" customWidth="1"/>
    <col min="267" max="268" width="7.28515625" style="149" customWidth="1"/>
    <col min="269" max="269" width="5.140625" style="149" customWidth="1"/>
    <col min="270" max="512" width="9.140625" style="149"/>
    <col min="513" max="513" width="3.28515625" style="149" customWidth="1"/>
    <col min="514" max="514" width="21.7109375" style="149" customWidth="1"/>
    <col min="515" max="515" width="4.140625" style="149" customWidth="1"/>
    <col min="516" max="516" width="4.5703125" style="149" customWidth="1"/>
    <col min="517" max="517" width="7.28515625" style="149" customWidth="1"/>
    <col min="518" max="518" width="22.28515625" style="149" customWidth="1"/>
    <col min="519" max="519" width="6" style="149" customWidth="1"/>
    <col min="520" max="522" width="4.28515625" style="149" customWidth="1"/>
    <col min="523" max="524" width="7.28515625" style="149" customWidth="1"/>
    <col min="525" max="525" width="5.140625" style="149" customWidth="1"/>
    <col min="526" max="768" width="9.140625" style="149"/>
    <col min="769" max="769" width="3.28515625" style="149" customWidth="1"/>
    <col min="770" max="770" width="21.7109375" style="149" customWidth="1"/>
    <col min="771" max="771" width="4.140625" style="149" customWidth="1"/>
    <col min="772" max="772" width="4.5703125" style="149" customWidth="1"/>
    <col min="773" max="773" width="7.28515625" style="149" customWidth="1"/>
    <col min="774" max="774" width="22.28515625" style="149" customWidth="1"/>
    <col min="775" max="775" width="6" style="149" customWidth="1"/>
    <col min="776" max="778" width="4.28515625" style="149" customWidth="1"/>
    <col min="779" max="780" width="7.28515625" style="149" customWidth="1"/>
    <col min="781" max="781" width="5.140625" style="149" customWidth="1"/>
    <col min="782" max="1024" width="9.140625" style="149"/>
    <col min="1025" max="1025" width="3.28515625" style="149" customWidth="1"/>
    <col min="1026" max="1026" width="21.7109375" style="149" customWidth="1"/>
    <col min="1027" max="1027" width="4.140625" style="149" customWidth="1"/>
    <col min="1028" max="1028" width="4.5703125" style="149" customWidth="1"/>
    <col min="1029" max="1029" width="7.28515625" style="149" customWidth="1"/>
    <col min="1030" max="1030" width="22.28515625" style="149" customWidth="1"/>
    <col min="1031" max="1031" width="6" style="149" customWidth="1"/>
    <col min="1032" max="1034" width="4.28515625" style="149" customWidth="1"/>
    <col min="1035" max="1036" width="7.28515625" style="149" customWidth="1"/>
    <col min="1037" max="1037" width="5.140625" style="149" customWidth="1"/>
    <col min="1038" max="1280" width="9.140625" style="149"/>
    <col min="1281" max="1281" width="3.28515625" style="149" customWidth="1"/>
    <col min="1282" max="1282" width="21.7109375" style="149" customWidth="1"/>
    <col min="1283" max="1283" width="4.140625" style="149" customWidth="1"/>
    <col min="1284" max="1284" width="4.5703125" style="149" customWidth="1"/>
    <col min="1285" max="1285" width="7.28515625" style="149" customWidth="1"/>
    <col min="1286" max="1286" width="22.28515625" style="149" customWidth="1"/>
    <col min="1287" max="1287" width="6" style="149" customWidth="1"/>
    <col min="1288" max="1290" width="4.28515625" style="149" customWidth="1"/>
    <col min="1291" max="1292" width="7.28515625" style="149" customWidth="1"/>
    <col min="1293" max="1293" width="5.140625" style="149" customWidth="1"/>
    <col min="1294" max="1536" width="9.140625" style="149"/>
    <col min="1537" max="1537" width="3.28515625" style="149" customWidth="1"/>
    <col min="1538" max="1538" width="21.7109375" style="149" customWidth="1"/>
    <col min="1539" max="1539" width="4.140625" style="149" customWidth="1"/>
    <col min="1540" max="1540" width="4.5703125" style="149" customWidth="1"/>
    <col min="1541" max="1541" width="7.28515625" style="149" customWidth="1"/>
    <col min="1542" max="1542" width="22.28515625" style="149" customWidth="1"/>
    <col min="1543" max="1543" width="6" style="149" customWidth="1"/>
    <col min="1544" max="1546" width="4.28515625" style="149" customWidth="1"/>
    <col min="1547" max="1548" width="7.28515625" style="149" customWidth="1"/>
    <col min="1549" max="1549" width="5.140625" style="149" customWidth="1"/>
    <col min="1550" max="1792" width="9.140625" style="149"/>
    <col min="1793" max="1793" width="3.28515625" style="149" customWidth="1"/>
    <col min="1794" max="1794" width="21.7109375" style="149" customWidth="1"/>
    <col min="1795" max="1795" width="4.140625" style="149" customWidth="1"/>
    <col min="1796" max="1796" width="4.5703125" style="149" customWidth="1"/>
    <col min="1797" max="1797" width="7.28515625" style="149" customWidth="1"/>
    <col min="1798" max="1798" width="22.28515625" style="149" customWidth="1"/>
    <col min="1799" max="1799" width="6" style="149" customWidth="1"/>
    <col min="1800" max="1802" width="4.28515625" style="149" customWidth="1"/>
    <col min="1803" max="1804" width="7.28515625" style="149" customWidth="1"/>
    <col min="1805" max="1805" width="5.140625" style="149" customWidth="1"/>
    <col min="1806" max="2048" width="9.140625" style="149"/>
    <col min="2049" max="2049" width="3.28515625" style="149" customWidth="1"/>
    <col min="2050" max="2050" width="21.7109375" style="149" customWidth="1"/>
    <col min="2051" max="2051" width="4.140625" style="149" customWidth="1"/>
    <col min="2052" max="2052" width="4.5703125" style="149" customWidth="1"/>
    <col min="2053" max="2053" width="7.28515625" style="149" customWidth="1"/>
    <col min="2054" max="2054" width="22.28515625" style="149" customWidth="1"/>
    <col min="2055" max="2055" width="6" style="149" customWidth="1"/>
    <col min="2056" max="2058" width="4.28515625" style="149" customWidth="1"/>
    <col min="2059" max="2060" width="7.28515625" style="149" customWidth="1"/>
    <col min="2061" max="2061" width="5.140625" style="149" customWidth="1"/>
    <col min="2062" max="2304" width="9.140625" style="149"/>
    <col min="2305" max="2305" width="3.28515625" style="149" customWidth="1"/>
    <col min="2306" max="2306" width="21.7109375" style="149" customWidth="1"/>
    <col min="2307" max="2307" width="4.140625" style="149" customWidth="1"/>
    <col min="2308" max="2308" width="4.5703125" style="149" customWidth="1"/>
    <col min="2309" max="2309" width="7.28515625" style="149" customWidth="1"/>
    <col min="2310" max="2310" width="22.28515625" style="149" customWidth="1"/>
    <col min="2311" max="2311" width="6" style="149" customWidth="1"/>
    <col min="2312" max="2314" width="4.28515625" style="149" customWidth="1"/>
    <col min="2315" max="2316" width="7.28515625" style="149" customWidth="1"/>
    <col min="2317" max="2317" width="5.140625" style="149" customWidth="1"/>
    <col min="2318" max="2560" width="9.140625" style="149"/>
    <col min="2561" max="2561" width="3.28515625" style="149" customWidth="1"/>
    <col min="2562" max="2562" width="21.7109375" style="149" customWidth="1"/>
    <col min="2563" max="2563" width="4.140625" style="149" customWidth="1"/>
    <col min="2564" max="2564" width="4.5703125" style="149" customWidth="1"/>
    <col min="2565" max="2565" width="7.28515625" style="149" customWidth="1"/>
    <col min="2566" max="2566" width="22.28515625" style="149" customWidth="1"/>
    <col min="2567" max="2567" width="6" style="149" customWidth="1"/>
    <col min="2568" max="2570" width="4.28515625" style="149" customWidth="1"/>
    <col min="2571" max="2572" width="7.28515625" style="149" customWidth="1"/>
    <col min="2573" max="2573" width="5.140625" style="149" customWidth="1"/>
    <col min="2574" max="2816" width="9.140625" style="149"/>
    <col min="2817" max="2817" width="3.28515625" style="149" customWidth="1"/>
    <col min="2818" max="2818" width="21.7109375" style="149" customWidth="1"/>
    <col min="2819" max="2819" width="4.140625" style="149" customWidth="1"/>
    <col min="2820" max="2820" width="4.5703125" style="149" customWidth="1"/>
    <col min="2821" max="2821" width="7.28515625" style="149" customWidth="1"/>
    <col min="2822" max="2822" width="22.28515625" style="149" customWidth="1"/>
    <col min="2823" max="2823" width="6" style="149" customWidth="1"/>
    <col min="2824" max="2826" width="4.28515625" style="149" customWidth="1"/>
    <col min="2827" max="2828" width="7.28515625" style="149" customWidth="1"/>
    <col min="2829" max="2829" width="5.140625" style="149" customWidth="1"/>
    <col min="2830" max="3072" width="9.140625" style="149"/>
    <col min="3073" max="3073" width="3.28515625" style="149" customWidth="1"/>
    <col min="3074" max="3074" width="21.7109375" style="149" customWidth="1"/>
    <col min="3075" max="3075" width="4.140625" style="149" customWidth="1"/>
    <col min="3076" max="3076" width="4.5703125" style="149" customWidth="1"/>
    <col min="3077" max="3077" width="7.28515625" style="149" customWidth="1"/>
    <col min="3078" max="3078" width="22.28515625" style="149" customWidth="1"/>
    <col min="3079" max="3079" width="6" style="149" customWidth="1"/>
    <col min="3080" max="3082" width="4.28515625" style="149" customWidth="1"/>
    <col min="3083" max="3084" width="7.28515625" style="149" customWidth="1"/>
    <col min="3085" max="3085" width="5.140625" style="149" customWidth="1"/>
    <col min="3086" max="3328" width="9.140625" style="149"/>
    <col min="3329" max="3329" width="3.28515625" style="149" customWidth="1"/>
    <col min="3330" max="3330" width="21.7109375" style="149" customWidth="1"/>
    <col min="3331" max="3331" width="4.140625" style="149" customWidth="1"/>
    <col min="3332" max="3332" width="4.5703125" style="149" customWidth="1"/>
    <col min="3333" max="3333" width="7.28515625" style="149" customWidth="1"/>
    <col min="3334" max="3334" width="22.28515625" style="149" customWidth="1"/>
    <col min="3335" max="3335" width="6" style="149" customWidth="1"/>
    <col min="3336" max="3338" width="4.28515625" style="149" customWidth="1"/>
    <col min="3339" max="3340" width="7.28515625" style="149" customWidth="1"/>
    <col min="3341" max="3341" width="5.140625" style="149" customWidth="1"/>
    <col min="3342" max="3584" width="9.140625" style="149"/>
    <col min="3585" max="3585" width="3.28515625" style="149" customWidth="1"/>
    <col min="3586" max="3586" width="21.7109375" style="149" customWidth="1"/>
    <col min="3587" max="3587" width="4.140625" style="149" customWidth="1"/>
    <col min="3588" max="3588" width="4.5703125" style="149" customWidth="1"/>
    <col min="3589" max="3589" width="7.28515625" style="149" customWidth="1"/>
    <col min="3590" max="3590" width="22.28515625" style="149" customWidth="1"/>
    <col min="3591" max="3591" width="6" style="149" customWidth="1"/>
    <col min="3592" max="3594" width="4.28515625" style="149" customWidth="1"/>
    <col min="3595" max="3596" width="7.28515625" style="149" customWidth="1"/>
    <col min="3597" max="3597" width="5.140625" style="149" customWidth="1"/>
    <col min="3598" max="3840" width="9.140625" style="149"/>
    <col min="3841" max="3841" width="3.28515625" style="149" customWidth="1"/>
    <col min="3842" max="3842" width="21.7109375" style="149" customWidth="1"/>
    <col min="3843" max="3843" width="4.140625" style="149" customWidth="1"/>
    <col min="3844" max="3844" width="4.5703125" style="149" customWidth="1"/>
    <col min="3845" max="3845" width="7.28515625" style="149" customWidth="1"/>
    <col min="3846" max="3846" width="22.28515625" style="149" customWidth="1"/>
    <col min="3847" max="3847" width="6" style="149" customWidth="1"/>
    <col min="3848" max="3850" width="4.28515625" style="149" customWidth="1"/>
    <col min="3851" max="3852" width="7.28515625" style="149" customWidth="1"/>
    <col min="3853" max="3853" width="5.140625" style="149" customWidth="1"/>
    <col min="3854" max="4096" width="9.140625" style="149"/>
    <col min="4097" max="4097" width="3.28515625" style="149" customWidth="1"/>
    <col min="4098" max="4098" width="21.7109375" style="149" customWidth="1"/>
    <col min="4099" max="4099" width="4.140625" style="149" customWidth="1"/>
    <col min="4100" max="4100" width="4.5703125" style="149" customWidth="1"/>
    <col min="4101" max="4101" width="7.28515625" style="149" customWidth="1"/>
    <col min="4102" max="4102" width="22.28515625" style="149" customWidth="1"/>
    <col min="4103" max="4103" width="6" style="149" customWidth="1"/>
    <col min="4104" max="4106" width="4.28515625" style="149" customWidth="1"/>
    <col min="4107" max="4108" width="7.28515625" style="149" customWidth="1"/>
    <col min="4109" max="4109" width="5.140625" style="149" customWidth="1"/>
    <col min="4110" max="4352" width="9.140625" style="149"/>
    <col min="4353" max="4353" width="3.28515625" style="149" customWidth="1"/>
    <col min="4354" max="4354" width="21.7109375" style="149" customWidth="1"/>
    <col min="4355" max="4355" width="4.140625" style="149" customWidth="1"/>
    <col min="4356" max="4356" width="4.5703125" style="149" customWidth="1"/>
    <col min="4357" max="4357" width="7.28515625" style="149" customWidth="1"/>
    <col min="4358" max="4358" width="22.28515625" style="149" customWidth="1"/>
    <col min="4359" max="4359" width="6" style="149" customWidth="1"/>
    <col min="4360" max="4362" width="4.28515625" style="149" customWidth="1"/>
    <col min="4363" max="4364" width="7.28515625" style="149" customWidth="1"/>
    <col min="4365" max="4365" width="5.140625" style="149" customWidth="1"/>
    <col min="4366" max="4608" width="9.140625" style="149"/>
    <col min="4609" max="4609" width="3.28515625" style="149" customWidth="1"/>
    <col min="4610" max="4610" width="21.7109375" style="149" customWidth="1"/>
    <col min="4611" max="4611" width="4.140625" style="149" customWidth="1"/>
    <col min="4612" max="4612" width="4.5703125" style="149" customWidth="1"/>
    <col min="4613" max="4613" width="7.28515625" style="149" customWidth="1"/>
    <col min="4614" max="4614" width="22.28515625" style="149" customWidth="1"/>
    <col min="4615" max="4615" width="6" style="149" customWidth="1"/>
    <col min="4616" max="4618" width="4.28515625" style="149" customWidth="1"/>
    <col min="4619" max="4620" width="7.28515625" style="149" customWidth="1"/>
    <col min="4621" max="4621" width="5.140625" style="149" customWidth="1"/>
    <col min="4622" max="4864" width="9.140625" style="149"/>
    <col min="4865" max="4865" width="3.28515625" style="149" customWidth="1"/>
    <col min="4866" max="4866" width="21.7109375" style="149" customWidth="1"/>
    <col min="4867" max="4867" width="4.140625" style="149" customWidth="1"/>
    <col min="4868" max="4868" width="4.5703125" style="149" customWidth="1"/>
    <col min="4869" max="4869" width="7.28515625" style="149" customWidth="1"/>
    <col min="4870" max="4870" width="22.28515625" style="149" customWidth="1"/>
    <col min="4871" max="4871" width="6" style="149" customWidth="1"/>
    <col min="4872" max="4874" width="4.28515625" style="149" customWidth="1"/>
    <col min="4875" max="4876" width="7.28515625" style="149" customWidth="1"/>
    <col min="4877" max="4877" width="5.140625" style="149" customWidth="1"/>
    <col min="4878" max="5120" width="9.140625" style="149"/>
    <col min="5121" max="5121" width="3.28515625" style="149" customWidth="1"/>
    <col min="5122" max="5122" width="21.7109375" style="149" customWidth="1"/>
    <col min="5123" max="5123" width="4.140625" style="149" customWidth="1"/>
    <col min="5124" max="5124" width="4.5703125" style="149" customWidth="1"/>
    <col min="5125" max="5125" width="7.28515625" style="149" customWidth="1"/>
    <col min="5126" max="5126" width="22.28515625" style="149" customWidth="1"/>
    <col min="5127" max="5127" width="6" style="149" customWidth="1"/>
    <col min="5128" max="5130" width="4.28515625" style="149" customWidth="1"/>
    <col min="5131" max="5132" width="7.28515625" style="149" customWidth="1"/>
    <col min="5133" max="5133" width="5.140625" style="149" customWidth="1"/>
    <col min="5134" max="5376" width="9.140625" style="149"/>
    <col min="5377" max="5377" width="3.28515625" style="149" customWidth="1"/>
    <col min="5378" max="5378" width="21.7109375" style="149" customWidth="1"/>
    <col min="5379" max="5379" width="4.140625" style="149" customWidth="1"/>
    <col min="5380" max="5380" width="4.5703125" style="149" customWidth="1"/>
    <col min="5381" max="5381" width="7.28515625" style="149" customWidth="1"/>
    <col min="5382" max="5382" width="22.28515625" style="149" customWidth="1"/>
    <col min="5383" max="5383" width="6" style="149" customWidth="1"/>
    <col min="5384" max="5386" width="4.28515625" style="149" customWidth="1"/>
    <col min="5387" max="5388" width="7.28515625" style="149" customWidth="1"/>
    <col min="5389" max="5389" width="5.140625" style="149" customWidth="1"/>
    <col min="5390" max="5632" width="9.140625" style="149"/>
    <col min="5633" max="5633" width="3.28515625" style="149" customWidth="1"/>
    <col min="5634" max="5634" width="21.7109375" style="149" customWidth="1"/>
    <col min="5635" max="5635" width="4.140625" style="149" customWidth="1"/>
    <col min="5636" max="5636" width="4.5703125" style="149" customWidth="1"/>
    <col min="5637" max="5637" width="7.28515625" style="149" customWidth="1"/>
    <col min="5638" max="5638" width="22.28515625" style="149" customWidth="1"/>
    <col min="5639" max="5639" width="6" style="149" customWidth="1"/>
    <col min="5640" max="5642" width="4.28515625" style="149" customWidth="1"/>
    <col min="5643" max="5644" width="7.28515625" style="149" customWidth="1"/>
    <col min="5645" max="5645" width="5.140625" style="149" customWidth="1"/>
    <col min="5646" max="5888" width="9.140625" style="149"/>
    <col min="5889" max="5889" width="3.28515625" style="149" customWidth="1"/>
    <col min="5890" max="5890" width="21.7109375" style="149" customWidth="1"/>
    <col min="5891" max="5891" width="4.140625" style="149" customWidth="1"/>
    <col min="5892" max="5892" width="4.5703125" style="149" customWidth="1"/>
    <col min="5893" max="5893" width="7.28515625" style="149" customWidth="1"/>
    <col min="5894" max="5894" width="22.28515625" style="149" customWidth="1"/>
    <col min="5895" max="5895" width="6" style="149" customWidth="1"/>
    <col min="5896" max="5898" width="4.28515625" style="149" customWidth="1"/>
    <col min="5899" max="5900" width="7.28515625" style="149" customWidth="1"/>
    <col min="5901" max="5901" width="5.140625" style="149" customWidth="1"/>
    <col min="5902" max="6144" width="9.140625" style="149"/>
    <col min="6145" max="6145" width="3.28515625" style="149" customWidth="1"/>
    <col min="6146" max="6146" width="21.7109375" style="149" customWidth="1"/>
    <col min="6147" max="6147" width="4.140625" style="149" customWidth="1"/>
    <col min="6148" max="6148" width="4.5703125" style="149" customWidth="1"/>
    <col min="6149" max="6149" width="7.28515625" style="149" customWidth="1"/>
    <col min="6150" max="6150" width="22.28515625" style="149" customWidth="1"/>
    <col min="6151" max="6151" width="6" style="149" customWidth="1"/>
    <col min="6152" max="6154" width="4.28515625" style="149" customWidth="1"/>
    <col min="6155" max="6156" width="7.28515625" style="149" customWidth="1"/>
    <col min="6157" max="6157" width="5.140625" style="149" customWidth="1"/>
    <col min="6158" max="6400" width="9.140625" style="149"/>
    <col min="6401" max="6401" width="3.28515625" style="149" customWidth="1"/>
    <col min="6402" max="6402" width="21.7109375" style="149" customWidth="1"/>
    <col min="6403" max="6403" width="4.140625" style="149" customWidth="1"/>
    <col min="6404" max="6404" width="4.5703125" style="149" customWidth="1"/>
    <col min="6405" max="6405" width="7.28515625" style="149" customWidth="1"/>
    <col min="6406" max="6406" width="22.28515625" style="149" customWidth="1"/>
    <col min="6407" max="6407" width="6" style="149" customWidth="1"/>
    <col min="6408" max="6410" width="4.28515625" style="149" customWidth="1"/>
    <col min="6411" max="6412" width="7.28515625" style="149" customWidth="1"/>
    <col min="6413" max="6413" width="5.140625" style="149" customWidth="1"/>
    <col min="6414" max="6656" width="9.140625" style="149"/>
    <col min="6657" max="6657" width="3.28515625" style="149" customWidth="1"/>
    <col min="6658" max="6658" width="21.7109375" style="149" customWidth="1"/>
    <col min="6659" max="6659" width="4.140625" style="149" customWidth="1"/>
    <col min="6660" max="6660" width="4.5703125" style="149" customWidth="1"/>
    <col min="6661" max="6661" width="7.28515625" style="149" customWidth="1"/>
    <col min="6662" max="6662" width="22.28515625" style="149" customWidth="1"/>
    <col min="6663" max="6663" width="6" style="149" customWidth="1"/>
    <col min="6664" max="6666" width="4.28515625" style="149" customWidth="1"/>
    <col min="6667" max="6668" width="7.28515625" style="149" customWidth="1"/>
    <col min="6669" max="6669" width="5.140625" style="149" customWidth="1"/>
    <col min="6670" max="6912" width="9.140625" style="149"/>
    <col min="6913" max="6913" width="3.28515625" style="149" customWidth="1"/>
    <col min="6914" max="6914" width="21.7109375" style="149" customWidth="1"/>
    <col min="6915" max="6915" width="4.140625" style="149" customWidth="1"/>
    <col min="6916" max="6916" width="4.5703125" style="149" customWidth="1"/>
    <col min="6917" max="6917" width="7.28515625" style="149" customWidth="1"/>
    <col min="6918" max="6918" width="22.28515625" style="149" customWidth="1"/>
    <col min="6919" max="6919" width="6" style="149" customWidth="1"/>
    <col min="6920" max="6922" width="4.28515625" style="149" customWidth="1"/>
    <col min="6923" max="6924" width="7.28515625" style="149" customWidth="1"/>
    <col min="6925" max="6925" width="5.140625" style="149" customWidth="1"/>
    <col min="6926" max="7168" width="9.140625" style="149"/>
    <col min="7169" max="7169" width="3.28515625" style="149" customWidth="1"/>
    <col min="7170" max="7170" width="21.7109375" style="149" customWidth="1"/>
    <col min="7171" max="7171" width="4.140625" style="149" customWidth="1"/>
    <col min="7172" max="7172" width="4.5703125" style="149" customWidth="1"/>
    <col min="7173" max="7173" width="7.28515625" style="149" customWidth="1"/>
    <col min="7174" max="7174" width="22.28515625" style="149" customWidth="1"/>
    <col min="7175" max="7175" width="6" style="149" customWidth="1"/>
    <col min="7176" max="7178" width="4.28515625" style="149" customWidth="1"/>
    <col min="7179" max="7180" width="7.28515625" style="149" customWidth="1"/>
    <col min="7181" max="7181" width="5.140625" style="149" customWidth="1"/>
    <col min="7182" max="7424" width="9.140625" style="149"/>
    <col min="7425" max="7425" width="3.28515625" style="149" customWidth="1"/>
    <col min="7426" max="7426" width="21.7109375" style="149" customWidth="1"/>
    <col min="7427" max="7427" width="4.140625" style="149" customWidth="1"/>
    <col min="7428" max="7428" width="4.5703125" style="149" customWidth="1"/>
    <col min="7429" max="7429" width="7.28515625" style="149" customWidth="1"/>
    <col min="7430" max="7430" width="22.28515625" style="149" customWidth="1"/>
    <col min="7431" max="7431" width="6" style="149" customWidth="1"/>
    <col min="7432" max="7434" width="4.28515625" style="149" customWidth="1"/>
    <col min="7435" max="7436" width="7.28515625" style="149" customWidth="1"/>
    <col min="7437" max="7437" width="5.140625" style="149" customWidth="1"/>
    <col min="7438" max="7680" width="9.140625" style="149"/>
    <col min="7681" max="7681" width="3.28515625" style="149" customWidth="1"/>
    <col min="7682" max="7682" width="21.7109375" style="149" customWidth="1"/>
    <col min="7683" max="7683" width="4.140625" style="149" customWidth="1"/>
    <col min="7684" max="7684" width="4.5703125" style="149" customWidth="1"/>
    <col min="7685" max="7685" width="7.28515625" style="149" customWidth="1"/>
    <col min="7686" max="7686" width="22.28515625" style="149" customWidth="1"/>
    <col min="7687" max="7687" width="6" style="149" customWidth="1"/>
    <col min="7688" max="7690" width="4.28515625" style="149" customWidth="1"/>
    <col min="7691" max="7692" width="7.28515625" style="149" customWidth="1"/>
    <col min="7693" max="7693" width="5.140625" style="149" customWidth="1"/>
    <col min="7694" max="7936" width="9.140625" style="149"/>
    <col min="7937" max="7937" width="3.28515625" style="149" customWidth="1"/>
    <col min="7938" max="7938" width="21.7109375" style="149" customWidth="1"/>
    <col min="7939" max="7939" width="4.140625" style="149" customWidth="1"/>
    <col min="7940" max="7940" width="4.5703125" style="149" customWidth="1"/>
    <col min="7941" max="7941" width="7.28515625" style="149" customWidth="1"/>
    <col min="7942" max="7942" width="22.28515625" style="149" customWidth="1"/>
    <col min="7943" max="7943" width="6" style="149" customWidth="1"/>
    <col min="7944" max="7946" width="4.28515625" style="149" customWidth="1"/>
    <col min="7947" max="7948" width="7.28515625" style="149" customWidth="1"/>
    <col min="7949" max="7949" width="5.140625" style="149" customWidth="1"/>
    <col min="7950" max="8192" width="9.140625" style="149"/>
    <col min="8193" max="8193" width="3.28515625" style="149" customWidth="1"/>
    <col min="8194" max="8194" width="21.7109375" style="149" customWidth="1"/>
    <col min="8195" max="8195" width="4.140625" style="149" customWidth="1"/>
    <col min="8196" max="8196" width="4.5703125" style="149" customWidth="1"/>
    <col min="8197" max="8197" width="7.28515625" style="149" customWidth="1"/>
    <col min="8198" max="8198" width="22.28515625" style="149" customWidth="1"/>
    <col min="8199" max="8199" width="6" style="149" customWidth="1"/>
    <col min="8200" max="8202" width="4.28515625" style="149" customWidth="1"/>
    <col min="8203" max="8204" width="7.28515625" style="149" customWidth="1"/>
    <col min="8205" max="8205" width="5.140625" style="149" customWidth="1"/>
    <col min="8206" max="8448" width="9.140625" style="149"/>
    <col min="8449" max="8449" width="3.28515625" style="149" customWidth="1"/>
    <col min="8450" max="8450" width="21.7109375" style="149" customWidth="1"/>
    <col min="8451" max="8451" width="4.140625" style="149" customWidth="1"/>
    <col min="8452" max="8452" width="4.5703125" style="149" customWidth="1"/>
    <col min="8453" max="8453" width="7.28515625" style="149" customWidth="1"/>
    <col min="8454" max="8454" width="22.28515625" style="149" customWidth="1"/>
    <col min="8455" max="8455" width="6" style="149" customWidth="1"/>
    <col min="8456" max="8458" width="4.28515625" style="149" customWidth="1"/>
    <col min="8459" max="8460" width="7.28515625" style="149" customWidth="1"/>
    <col min="8461" max="8461" width="5.140625" style="149" customWidth="1"/>
    <col min="8462" max="8704" width="9.140625" style="149"/>
    <col min="8705" max="8705" width="3.28515625" style="149" customWidth="1"/>
    <col min="8706" max="8706" width="21.7109375" style="149" customWidth="1"/>
    <col min="8707" max="8707" width="4.140625" style="149" customWidth="1"/>
    <col min="8708" max="8708" width="4.5703125" style="149" customWidth="1"/>
    <col min="8709" max="8709" width="7.28515625" style="149" customWidth="1"/>
    <col min="8710" max="8710" width="22.28515625" style="149" customWidth="1"/>
    <col min="8711" max="8711" width="6" style="149" customWidth="1"/>
    <col min="8712" max="8714" width="4.28515625" style="149" customWidth="1"/>
    <col min="8715" max="8716" width="7.28515625" style="149" customWidth="1"/>
    <col min="8717" max="8717" width="5.140625" style="149" customWidth="1"/>
    <col min="8718" max="8960" width="9.140625" style="149"/>
    <col min="8961" max="8961" width="3.28515625" style="149" customWidth="1"/>
    <col min="8962" max="8962" width="21.7109375" style="149" customWidth="1"/>
    <col min="8963" max="8963" width="4.140625" style="149" customWidth="1"/>
    <col min="8964" max="8964" width="4.5703125" style="149" customWidth="1"/>
    <col min="8965" max="8965" width="7.28515625" style="149" customWidth="1"/>
    <col min="8966" max="8966" width="22.28515625" style="149" customWidth="1"/>
    <col min="8967" max="8967" width="6" style="149" customWidth="1"/>
    <col min="8968" max="8970" width="4.28515625" style="149" customWidth="1"/>
    <col min="8971" max="8972" width="7.28515625" style="149" customWidth="1"/>
    <col min="8973" max="8973" width="5.140625" style="149" customWidth="1"/>
    <col min="8974" max="9216" width="9.140625" style="149"/>
    <col min="9217" max="9217" width="3.28515625" style="149" customWidth="1"/>
    <col min="9218" max="9218" width="21.7109375" style="149" customWidth="1"/>
    <col min="9219" max="9219" width="4.140625" style="149" customWidth="1"/>
    <col min="9220" max="9220" width="4.5703125" style="149" customWidth="1"/>
    <col min="9221" max="9221" width="7.28515625" style="149" customWidth="1"/>
    <col min="9222" max="9222" width="22.28515625" style="149" customWidth="1"/>
    <col min="9223" max="9223" width="6" style="149" customWidth="1"/>
    <col min="9224" max="9226" width="4.28515625" style="149" customWidth="1"/>
    <col min="9227" max="9228" width="7.28515625" style="149" customWidth="1"/>
    <col min="9229" max="9229" width="5.140625" style="149" customWidth="1"/>
    <col min="9230" max="9472" width="9.140625" style="149"/>
    <col min="9473" max="9473" width="3.28515625" style="149" customWidth="1"/>
    <col min="9474" max="9474" width="21.7109375" style="149" customWidth="1"/>
    <col min="9475" max="9475" width="4.140625" style="149" customWidth="1"/>
    <col min="9476" max="9476" width="4.5703125" style="149" customWidth="1"/>
    <col min="9477" max="9477" width="7.28515625" style="149" customWidth="1"/>
    <col min="9478" max="9478" width="22.28515625" style="149" customWidth="1"/>
    <col min="9479" max="9479" width="6" style="149" customWidth="1"/>
    <col min="9480" max="9482" width="4.28515625" style="149" customWidth="1"/>
    <col min="9483" max="9484" width="7.28515625" style="149" customWidth="1"/>
    <col min="9485" max="9485" width="5.140625" style="149" customWidth="1"/>
    <col min="9486" max="9728" width="9.140625" style="149"/>
    <col min="9729" max="9729" width="3.28515625" style="149" customWidth="1"/>
    <col min="9730" max="9730" width="21.7109375" style="149" customWidth="1"/>
    <col min="9731" max="9731" width="4.140625" style="149" customWidth="1"/>
    <col min="9732" max="9732" width="4.5703125" style="149" customWidth="1"/>
    <col min="9733" max="9733" width="7.28515625" style="149" customWidth="1"/>
    <col min="9734" max="9734" width="22.28515625" style="149" customWidth="1"/>
    <col min="9735" max="9735" width="6" style="149" customWidth="1"/>
    <col min="9736" max="9738" width="4.28515625" style="149" customWidth="1"/>
    <col min="9739" max="9740" width="7.28515625" style="149" customWidth="1"/>
    <col min="9741" max="9741" width="5.140625" style="149" customWidth="1"/>
    <col min="9742" max="9984" width="9.140625" style="149"/>
    <col min="9985" max="9985" width="3.28515625" style="149" customWidth="1"/>
    <col min="9986" max="9986" width="21.7109375" style="149" customWidth="1"/>
    <col min="9987" max="9987" width="4.140625" style="149" customWidth="1"/>
    <col min="9988" max="9988" width="4.5703125" style="149" customWidth="1"/>
    <col min="9989" max="9989" width="7.28515625" style="149" customWidth="1"/>
    <col min="9990" max="9990" width="22.28515625" style="149" customWidth="1"/>
    <col min="9991" max="9991" width="6" style="149" customWidth="1"/>
    <col min="9992" max="9994" width="4.28515625" style="149" customWidth="1"/>
    <col min="9995" max="9996" width="7.28515625" style="149" customWidth="1"/>
    <col min="9997" max="9997" width="5.140625" style="149" customWidth="1"/>
    <col min="9998" max="10240" width="9.140625" style="149"/>
    <col min="10241" max="10241" width="3.28515625" style="149" customWidth="1"/>
    <col min="10242" max="10242" width="21.7109375" style="149" customWidth="1"/>
    <col min="10243" max="10243" width="4.140625" style="149" customWidth="1"/>
    <col min="10244" max="10244" width="4.5703125" style="149" customWidth="1"/>
    <col min="10245" max="10245" width="7.28515625" style="149" customWidth="1"/>
    <col min="10246" max="10246" width="22.28515625" style="149" customWidth="1"/>
    <col min="10247" max="10247" width="6" style="149" customWidth="1"/>
    <col min="10248" max="10250" width="4.28515625" style="149" customWidth="1"/>
    <col min="10251" max="10252" width="7.28515625" style="149" customWidth="1"/>
    <col min="10253" max="10253" width="5.140625" style="149" customWidth="1"/>
    <col min="10254" max="10496" width="9.140625" style="149"/>
    <col min="10497" max="10497" width="3.28515625" style="149" customWidth="1"/>
    <col min="10498" max="10498" width="21.7109375" style="149" customWidth="1"/>
    <col min="10499" max="10499" width="4.140625" style="149" customWidth="1"/>
    <col min="10500" max="10500" width="4.5703125" style="149" customWidth="1"/>
    <col min="10501" max="10501" width="7.28515625" style="149" customWidth="1"/>
    <col min="10502" max="10502" width="22.28515625" style="149" customWidth="1"/>
    <col min="10503" max="10503" width="6" style="149" customWidth="1"/>
    <col min="10504" max="10506" width="4.28515625" style="149" customWidth="1"/>
    <col min="10507" max="10508" width="7.28515625" style="149" customWidth="1"/>
    <col min="10509" max="10509" width="5.140625" style="149" customWidth="1"/>
    <col min="10510" max="10752" width="9.140625" style="149"/>
    <col min="10753" max="10753" width="3.28515625" style="149" customWidth="1"/>
    <col min="10754" max="10754" width="21.7109375" style="149" customWidth="1"/>
    <col min="10755" max="10755" width="4.140625" style="149" customWidth="1"/>
    <col min="10756" max="10756" width="4.5703125" style="149" customWidth="1"/>
    <col min="10757" max="10757" width="7.28515625" style="149" customWidth="1"/>
    <col min="10758" max="10758" width="22.28515625" style="149" customWidth="1"/>
    <col min="10759" max="10759" width="6" style="149" customWidth="1"/>
    <col min="10760" max="10762" width="4.28515625" style="149" customWidth="1"/>
    <col min="10763" max="10764" width="7.28515625" style="149" customWidth="1"/>
    <col min="10765" max="10765" width="5.140625" style="149" customWidth="1"/>
    <col min="10766" max="11008" width="9.140625" style="149"/>
    <col min="11009" max="11009" width="3.28515625" style="149" customWidth="1"/>
    <col min="11010" max="11010" width="21.7109375" style="149" customWidth="1"/>
    <col min="11011" max="11011" width="4.140625" style="149" customWidth="1"/>
    <col min="11012" max="11012" width="4.5703125" style="149" customWidth="1"/>
    <col min="11013" max="11013" width="7.28515625" style="149" customWidth="1"/>
    <col min="11014" max="11014" width="22.28515625" style="149" customWidth="1"/>
    <col min="11015" max="11015" width="6" style="149" customWidth="1"/>
    <col min="11016" max="11018" width="4.28515625" style="149" customWidth="1"/>
    <col min="11019" max="11020" width="7.28515625" style="149" customWidth="1"/>
    <col min="11021" max="11021" width="5.140625" style="149" customWidth="1"/>
    <col min="11022" max="11264" width="9.140625" style="149"/>
    <col min="11265" max="11265" width="3.28515625" style="149" customWidth="1"/>
    <col min="11266" max="11266" width="21.7109375" style="149" customWidth="1"/>
    <col min="11267" max="11267" width="4.140625" style="149" customWidth="1"/>
    <col min="11268" max="11268" width="4.5703125" style="149" customWidth="1"/>
    <col min="11269" max="11269" width="7.28515625" style="149" customWidth="1"/>
    <col min="11270" max="11270" width="22.28515625" style="149" customWidth="1"/>
    <col min="11271" max="11271" width="6" style="149" customWidth="1"/>
    <col min="11272" max="11274" width="4.28515625" style="149" customWidth="1"/>
    <col min="11275" max="11276" width="7.28515625" style="149" customWidth="1"/>
    <col min="11277" max="11277" width="5.140625" style="149" customWidth="1"/>
    <col min="11278" max="11520" width="9.140625" style="149"/>
    <col min="11521" max="11521" width="3.28515625" style="149" customWidth="1"/>
    <col min="11522" max="11522" width="21.7109375" style="149" customWidth="1"/>
    <col min="11523" max="11523" width="4.140625" style="149" customWidth="1"/>
    <col min="11524" max="11524" width="4.5703125" style="149" customWidth="1"/>
    <col min="11525" max="11525" width="7.28515625" style="149" customWidth="1"/>
    <col min="11526" max="11526" width="22.28515625" style="149" customWidth="1"/>
    <col min="11527" max="11527" width="6" style="149" customWidth="1"/>
    <col min="11528" max="11530" width="4.28515625" style="149" customWidth="1"/>
    <col min="11531" max="11532" width="7.28515625" style="149" customWidth="1"/>
    <col min="11533" max="11533" width="5.140625" style="149" customWidth="1"/>
    <col min="11534" max="11776" width="9.140625" style="149"/>
    <col min="11777" max="11777" width="3.28515625" style="149" customWidth="1"/>
    <col min="11778" max="11778" width="21.7109375" style="149" customWidth="1"/>
    <col min="11779" max="11779" width="4.140625" style="149" customWidth="1"/>
    <col min="11780" max="11780" width="4.5703125" style="149" customWidth="1"/>
    <col min="11781" max="11781" width="7.28515625" style="149" customWidth="1"/>
    <col min="11782" max="11782" width="22.28515625" style="149" customWidth="1"/>
    <col min="11783" max="11783" width="6" style="149" customWidth="1"/>
    <col min="11784" max="11786" width="4.28515625" style="149" customWidth="1"/>
    <col min="11787" max="11788" width="7.28515625" style="149" customWidth="1"/>
    <col min="11789" max="11789" width="5.140625" style="149" customWidth="1"/>
    <col min="11790" max="12032" width="9.140625" style="149"/>
    <col min="12033" max="12033" width="3.28515625" style="149" customWidth="1"/>
    <col min="12034" max="12034" width="21.7109375" style="149" customWidth="1"/>
    <col min="12035" max="12035" width="4.140625" style="149" customWidth="1"/>
    <col min="12036" max="12036" width="4.5703125" style="149" customWidth="1"/>
    <col min="12037" max="12037" width="7.28515625" style="149" customWidth="1"/>
    <col min="12038" max="12038" width="22.28515625" style="149" customWidth="1"/>
    <col min="12039" max="12039" width="6" style="149" customWidth="1"/>
    <col min="12040" max="12042" width="4.28515625" style="149" customWidth="1"/>
    <col min="12043" max="12044" width="7.28515625" style="149" customWidth="1"/>
    <col min="12045" max="12045" width="5.140625" style="149" customWidth="1"/>
    <col min="12046" max="12288" width="9.140625" style="149"/>
    <col min="12289" max="12289" width="3.28515625" style="149" customWidth="1"/>
    <col min="12290" max="12290" width="21.7109375" style="149" customWidth="1"/>
    <col min="12291" max="12291" width="4.140625" style="149" customWidth="1"/>
    <col min="12292" max="12292" width="4.5703125" style="149" customWidth="1"/>
    <col min="12293" max="12293" width="7.28515625" style="149" customWidth="1"/>
    <col min="12294" max="12294" width="22.28515625" style="149" customWidth="1"/>
    <col min="12295" max="12295" width="6" style="149" customWidth="1"/>
    <col min="12296" max="12298" width="4.28515625" style="149" customWidth="1"/>
    <col min="12299" max="12300" width="7.28515625" style="149" customWidth="1"/>
    <col min="12301" max="12301" width="5.140625" style="149" customWidth="1"/>
    <col min="12302" max="12544" width="9.140625" style="149"/>
    <col min="12545" max="12545" width="3.28515625" style="149" customWidth="1"/>
    <col min="12546" max="12546" width="21.7109375" style="149" customWidth="1"/>
    <col min="12547" max="12547" width="4.140625" style="149" customWidth="1"/>
    <col min="12548" max="12548" width="4.5703125" style="149" customWidth="1"/>
    <col min="12549" max="12549" width="7.28515625" style="149" customWidth="1"/>
    <col min="12550" max="12550" width="22.28515625" style="149" customWidth="1"/>
    <col min="12551" max="12551" width="6" style="149" customWidth="1"/>
    <col min="12552" max="12554" width="4.28515625" style="149" customWidth="1"/>
    <col min="12555" max="12556" width="7.28515625" style="149" customWidth="1"/>
    <col min="12557" max="12557" width="5.140625" style="149" customWidth="1"/>
    <col min="12558" max="12800" width="9.140625" style="149"/>
    <col min="12801" max="12801" width="3.28515625" style="149" customWidth="1"/>
    <col min="12802" max="12802" width="21.7109375" style="149" customWidth="1"/>
    <col min="12803" max="12803" width="4.140625" style="149" customWidth="1"/>
    <col min="12804" max="12804" width="4.5703125" style="149" customWidth="1"/>
    <col min="12805" max="12805" width="7.28515625" style="149" customWidth="1"/>
    <col min="12806" max="12806" width="22.28515625" style="149" customWidth="1"/>
    <col min="12807" max="12807" width="6" style="149" customWidth="1"/>
    <col min="12808" max="12810" width="4.28515625" style="149" customWidth="1"/>
    <col min="12811" max="12812" width="7.28515625" style="149" customWidth="1"/>
    <col min="12813" max="12813" width="5.140625" style="149" customWidth="1"/>
    <col min="12814" max="13056" width="9.140625" style="149"/>
    <col min="13057" max="13057" width="3.28515625" style="149" customWidth="1"/>
    <col min="13058" max="13058" width="21.7109375" style="149" customWidth="1"/>
    <col min="13059" max="13059" width="4.140625" style="149" customWidth="1"/>
    <col min="13060" max="13060" width="4.5703125" style="149" customWidth="1"/>
    <col min="13061" max="13061" width="7.28515625" style="149" customWidth="1"/>
    <col min="13062" max="13062" width="22.28515625" style="149" customWidth="1"/>
    <col min="13063" max="13063" width="6" style="149" customWidth="1"/>
    <col min="13064" max="13066" width="4.28515625" style="149" customWidth="1"/>
    <col min="13067" max="13068" width="7.28515625" style="149" customWidth="1"/>
    <col min="13069" max="13069" width="5.140625" style="149" customWidth="1"/>
    <col min="13070" max="13312" width="9.140625" style="149"/>
    <col min="13313" max="13313" width="3.28515625" style="149" customWidth="1"/>
    <col min="13314" max="13314" width="21.7109375" style="149" customWidth="1"/>
    <col min="13315" max="13315" width="4.140625" style="149" customWidth="1"/>
    <col min="13316" max="13316" width="4.5703125" style="149" customWidth="1"/>
    <col min="13317" max="13317" width="7.28515625" style="149" customWidth="1"/>
    <col min="13318" max="13318" width="22.28515625" style="149" customWidth="1"/>
    <col min="13319" max="13319" width="6" style="149" customWidth="1"/>
    <col min="13320" max="13322" width="4.28515625" style="149" customWidth="1"/>
    <col min="13323" max="13324" width="7.28515625" style="149" customWidth="1"/>
    <col min="13325" max="13325" width="5.140625" style="149" customWidth="1"/>
    <col min="13326" max="13568" width="9.140625" style="149"/>
    <col min="13569" max="13569" width="3.28515625" style="149" customWidth="1"/>
    <col min="13570" max="13570" width="21.7109375" style="149" customWidth="1"/>
    <col min="13571" max="13571" width="4.140625" style="149" customWidth="1"/>
    <col min="13572" max="13572" width="4.5703125" style="149" customWidth="1"/>
    <col min="13573" max="13573" width="7.28515625" style="149" customWidth="1"/>
    <col min="13574" max="13574" width="22.28515625" style="149" customWidth="1"/>
    <col min="13575" max="13575" width="6" style="149" customWidth="1"/>
    <col min="13576" max="13578" width="4.28515625" style="149" customWidth="1"/>
    <col min="13579" max="13580" width="7.28515625" style="149" customWidth="1"/>
    <col min="13581" max="13581" width="5.140625" style="149" customWidth="1"/>
    <col min="13582" max="13824" width="9.140625" style="149"/>
    <col min="13825" max="13825" width="3.28515625" style="149" customWidth="1"/>
    <col min="13826" max="13826" width="21.7109375" style="149" customWidth="1"/>
    <col min="13827" max="13827" width="4.140625" style="149" customWidth="1"/>
    <col min="13828" max="13828" width="4.5703125" style="149" customWidth="1"/>
    <col min="13829" max="13829" width="7.28515625" style="149" customWidth="1"/>
    <col min="13830" max="13830" width="22.28515625" style="149" customWidth="1"/>
    <col min="13831" max="13831" width="6" style="149" customWidth="1"/>
    <col min="13832" max="13834" width="4.28515625" style="149" customWidth="1"/>
    <col min="13835" max="13836" width="7.28515625" style="149" customWidth="1"/>
    <col min="13837" max="13837" width="5.140625" style="149" customWidth="1"/>
    <col min="13838" max="14080" width="9.140625" style="149"/>
    <col min="14081" max="14081" width="3.28515625" style="149" customWidth="1"/>
    <col min="14082" max="14082" width="21.7109375" style="149" customWidth="1"/>
    <col min="14083" max="14083" width="4.140625" style="149" customWidth="1"/>
    <col min="14084" max="14084" width="4.5703125" style="149" customWidth="1"/>
    <col min="14085" max="14085" width="7.28515625" style="149" customWidth="1"/>
    <col min="14086" max="14086" width="22.28515625" style="149" customWidth="1"/>
    <col min="14087" max="14087" width="6" style="149" customWidth="1"/>
    <col min="14088" max="14090" width="4.28515625" style="149" customWidth="1"/>
    <col min="14091" max="14092" width="7.28515625" style="149" customWidth="1"/>
    <col min="14093" max="14093" width="5.140625" style="149" customWidth="1"/>
    <col min="14094" max="14336" width="9.140625" style="149"/>
    <col min="14337" max="14337" width="3.28515625" style="149" customWidth="1"/>
    <col min="14338" max="14338" width="21.7109375" style="149" customWidth="1"/>
    <col min="14339" max="14339" width="4.140625" style="149" customWidth="1"/>
    <col min="14340" max="14340" width="4.5703125" style="149" customWidth="1"/>
    <col min="14341" max="14341" width="7.28515625" style="149" customWidth="1"/>
    <col min="14342" max="14342" width="22.28515625" style="149" customWidth="1"/>
    <col min="14343" max="14343" width="6" style="149" customWidth="1"/>
    <col min="14344" max="14346" width="4.28515625" style="149" customWidth="1"/>
    <col min="14347" max="14348" width="7.28515625" style="149" customWidth="1"/>
    <col min="14349" max="14349" width="5.140625" style="149" customWidth="1"/>
    <col min="14350" max="14592" width="9.140625" style="149"/>
    <col min="14593" max="14593" width="3.28515625" style="149" customWidth="1"/>
    <col min="14594" max="14594" width="21.7109375" style="149" customWidth="1"/>
    <col min="14595" max="14595" width="4.140625" style="149" customWidth="1"/>
    <col min="14596" max="14596" width="4.5703125" style="149" customWidth="1"/>
    <col min="14597" max="14597" width="7.28515625" style="149" customWidth="1"/>
    <col min="14598" max="14598" width="22.28515625" style="149" customWidth="1"/>
    <col min="14599" max="14599" width="6" style="149" customWidth="1"/>
    <col min="14600" max="14602" width="4.28515625" style="149" customWidth="1"/>
    <col min="14603" max="14604" width="7.28515625" style="149" customWidth="1"/>
    <col min="14605" max="14605" width="5.140625" style="149" customWidth="1"/>
    <col min="14606" max="14848" width="9.140625" style="149"/>
    <col min="14849" max="14849" width="3.28515625" style="149" customWidth="1"/>
    <col min="14850" max="14850" width="21.7109375" style="149" customWidth="1"/>
    <col min="14851" max="14851" width="4.140625" style="149" customWidth="1"/>
    <col min="14852" max="14852" width="4.5703125" style="149" customWidth="1"/>
    <col min="14853" max="14853" width="7.28515625" style="149" customWidth="1"/>
    <col min="14854" max="14854" width="22.28515625" style="149" customWidth="1"/>
    <col min="14855" max="14855" width="6" style="149" customWidth="1"/>
    <col min="14856" max="14858" width="4.28515625" style="149" customWidth="1"/>
    <col min="14859" max="14860" width="7.28515625" style="149" customWidth="1"/>
    <col min="14861" max="14861" width="5.140625" style="149" customWidth="1"/>
    <col min="14862" max="15104" width="9.140625" style="149"/>
    <col min="15105" max="15105" width="3.28515625" style="149" customWidth="1"/>
    <col min="15106" max="15106" width="21.7109375" style="149" customWidth="1"/>
    <col min="15107" max="15107" width="4.140625" style="149" customWidth="1"/>
    <col min="15108" max="15108" width="4.5703125" style="149" customWidth="1"/>
    <col min="15109" max="15109" width="7.28515625" style="149" customWidth="1"/>
    <col min="15110" max="15110" width="22.28515625" style="149" customWidth="1"/>
    <col min="15111" max="15111" width="6" style="149" customWidth="1"/>
    <col min="15112" max="15114" width="4.28515625" style="149" customWidth="1"/>
    <col min="15115" max="15116" width="7.28515625" style="149" customWidth="1"/>
    <col min="15117" max="15117" width="5.140625" style="149" customWidth="1"/>
    <col min="15118" max="15360" width="9.140625" style="149"/>
    <col min="15361" max="15361" width="3.28515625" style="149" customWidth="1"/>
    <col min="15362" max="15362" width="21.7109375" style="149" customWidth="1"/>
    <col min="15363" max="15363" width="4.140625" style="149" customWidth="1"/>
    <col min="15364" max="15364" width="4.5703125" style="149" customWidth="1"/>
    <col min="15365" max="15365" width="7.28515625" style="149" customWidth="1"/>
    <col min="15366" max="15366" width="22.28515625" style="149" customWidth="1"/>
    <col min="15367" max="15367" width="6" style="149" customWidth="1"/>
    <col min="15368" max="15370" width="4.28515625" style="149" customWidth="1"/>
    <col min="15371" max="15372" width="7.28515625" style="149" customWidth="1"/>
    <col min="15373" max="15373" width="5.140625" style="149" customWidth="1"/>
    <col min="15374" max="15616" width="9.140625" style="149"/>
    <col min="15617" max="15617" width="3.28515625" style="149" customWidth="1"/>
    <col min="15618" max="15618" width="21.7109375" style="149" customWidth="1"/>
    <col min="15619" max="15619" width="4.140625" style="149" customWidth="1"/>
    <col min="15620" max="15620" width="4.5703125" style="149" customWidth="1"/>
    <col min="15621" max="15621" width="7.28515625" style="149" customWidth="1"/>
    <col min="15622" max="15622" width="22.28515625" style="149" customWidth="1"/>
    <col min="15623" max="15623" width="6" style="149" customWidth="1"/>
    <col min="15624" max="15626" width="4.28515625" style="149" customWidth="1"/>
    <col min="15627" max="15628" width="7.28515625" style="149" customWidth="1"/>
    <col min="15629" max="15629" width="5.140625" style="149" customWidth="1"/>
    <col min="15630" max="15872" width="9.140625" style="149"/>
    <col min="15873" max="15873" width="3.28515625" style="149" customWidth="1"/>
    <col min="15874" max="15874" width="21.7109375" style="149" customWidth="1"/>
    <col min="15875" max="15875" width="4.140625" style="149" customWidth="1"/>
    <col min="15876" max="15876" width="4.5703125" style="149" customWidth="1"/>
    <col min="15877" max="15877" width="7.28515625" style="149" customWidth="1"/>
    <col min="15878" max="15878" width="22.28515625" style="149" customWidth="1"/>
    <col min="15879" max="15879" width="6" style="149" customWidth="1"/>
    <col min="15880" max="15882" width="4.28515625" style="149" customWidth="1"/>
    <col min="15883" max="15884" width="7.28515625" style="149" customWidth="1"/>
    <col min="15885" max="15885" width="5.140625" style="149" customWidth="1"/>
    <col min="15886" max="16128" width="9.140625" style="149"/>
    <col min="16129" max="16129" width="3.28515625" style="149" customWidth="1"/>
    <col min="16130" max="16130" width="21.7109375" style="149" customWidth="1"/>
    <col min="16131" max="16131" width="4.140625" style="149" customWidth="1"/>
    <col min="16132" max="16132" width="4.5703125" style="149" customWidth="1"/>
    <col min="16133" max="16133" width="7.28515625" style="149" customWidth="1"/>
    <col min="16134" max="16134" width="22.28515625" style="149" customWidth="1"/>
    <col min="16135" max="16135" width="6" style="149" customWidth="1"/>
    <col min="16136" max="16138" width="4.28515625" style="149" customWidth="1"/>
    <col min="16139" max="16140" width="7.28515625" style="149" customWidth="1"/>
    <col min="16141" max="16141" width="5.140625" style="149" customWidth="1"/>
    <col min="16142" max="16384" width="9.140625" style="149"/>
  </cols>
  <sheetData>
    <row r="1" spans="1:13" s="142" customFormat="1" ht="18" customHeight="1">
      <c r="A1" s="330" t="s">
        <v>337</v>
      </c>
      <c r="B1" s="330"/>
      <c r="C1" s="330"/>
      <c r="D1" s="330"/>
      <c r="E1" s="330"/>
      <c r="F1" s="140"/>
      <c r="G1" s="140"/>
      <c r="H1" s="140"/>
      <c r="I1" s="141"/>
      <c r="J1" s="141"/>
    </row>
    <row r="2" spans="1:13" s="142" customFormat="1" ht="17.45" customHeight="1">
      <c r="A2" s="331" t="s">
        <v>338</v>
      </c>
      <c r="B2" s="331"/>
      <c r="C2" s="331"/>
      <c r="D2" s="331"/>
      <c r="E2" s="331"/>
      <c r="F2" s="143"/>
      <c r="G2" s="143"/>
      <c r="H2" s="143"/>
      <c r="I2" s="144"/>
      <c r="J2" s="144"/>
    </row>
    <row r="3" spans="1:13" s="145" customFormat="1" ht="52.9" customHeight="1">
      <c r="A3" s="332" t="s">
        <v>731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1:13" s="142" customFormat="1" ht="10.15" customHeight="1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</row>
    <row r="5" spans="1:13" s="147" customFormat="1" ht="46.9" customHeight="1">
      <c r="A5" s="190" t="s">
        <v>339</v>
      </c>
      <c r="B5" s="190" t="s">
        <v>340</v>
      </c>
      <c r="C5" s="190" t="s">
        <v>341</v>
      </c>
      <c r="D5" s="190" t="s">
        <v>342</v>
      </c>
      <c r="E5" s="190" t="s">
        <v>343</v>
      </c>
      <c r="F5" s="190" t="s">
        <v>344</v>
      </c>
      <c r="G5" s="190" t="s">
        <v>345</v>
      </c>
      <c r="H5" s="190" t="s">
        <v>346</v>
      </c>
      <c r="I5" s="191" t="s">
        <v>339</v>
      </c>
      <c r="J5" s="190" t="s">
        <v>347</v>
      </c>
      <c r="K5" s="190" t="s">
        <v>348</v>
      </c>
      <c r="L5" s="190" t="s">
        <v>349</v>
      </c>
      <c r="M5" s="146" t="s">
        <v>350</v>
      </c>
    </row>
    <row r="6" spans="1:13" ht="32.450000000000003" customHeight="1">
      <c r="A6" s="192" t="s">
        <v>351</v>
      </c>
      <c r="B6" s="193" t="s">
        <v>732</v>
      </c>
      <c r="C6" s="192" t="s">
        <v>357</v>
      </c>
      <c r="D6" s="192" t="s">
        <v>353</v>
      </c>
      <c r="E6" s="194" t="s">
        <v>733</v>
      </c>
      <c r="F6" s="195" t="s">
        <v>734</v>
      </c>
      <c r="G6" s="192" t="s">
        <v>354</v>
      </c>
      <c r="H6" s="192" t="s">
        <v>735</v>
      </c>
      <c r="I6" s="192" t="s">
        <v>736</v>
      </c>
      <c r="J6" s="192" t="s">
        <v>737</v>
      </c>
      <c r="K6" s="196" t="s">
        <v>738</v>
      </c>
      <c r="L6" s="197" t="s">
        <v>739</v>
      </c>
      <c r="M6" s="148"/>
    </row>
    <row r="7" spans="1:13" ht="32.450000000000003" customHeight="1">
      <c r="A7" s="192" t="s">
        <v>357</v>
      </c>
      <c r="B7" s="193" t="s">
        <v>740</v>
      </c>
      <c r="C7" s="192" t="s">
        <v>352</v>
      </c>
      <c r="D7" s="192" t="s">
        <v>353</v>
      </c>
      <c r="E7" s="194" t="s">
        <v>741</v>
      </c>
      <c r="F7" s="195" t="s">
        <v>742</v>
      </c>
      <c r="G7" s="192" t="s">
        <v>354</v>
      </c>
      <c r="H7" s="192" t="s">
        <v>735</v>
      </c>
      <c r="I7" s="192" t="s">
        <v>743</v>
      </c>
      <c r="J7" s="192" t="s">
        <v>744</v>
      </c>
      <c r="K7" s="197" t="s">
        <v>745</v>
      </c>
      <c r="L7" s="197" t="s">
        <v>746</v>
      </c>
      <c r="M7" s="148"/>
    </row>
    <row r="8" spans="1:13" ht="32.450000000000003" customHeight="1">
      <c r="A8" s="192" t="s">
        <v>352</v>
      </c>
      <c r="B8" s="193" t="s">
        <v>747</v>
      </c>
      <c r="C8" s="192" t="s">
        <v>362</v>
      </c>
      <c r="D8" s="192" t="s">
        <v>353</v>
      </c>
      <c r="E8" s="194" t="s">
        <v>748</v>
      </c>
      <c r="F8" s="198" t="s">
        <v>749</v>
      </c>
      <c r="G8" s="192" t="s">
        <v>364</v>
      </c>
      <c r="H8" s="192" t="s">
        <v>750</v>
      </c>
      <c r="I8" s="192" t="s">
        <v>751</v>
      </c>
      <c r="J8" s="192" t="s">
        <v>752</v>
      </c>
      <c r="K8" s="197" t="s">
        <v>753</v>
      </c>
      <c r="L8" s="197" t="s">
        <v>754</v>
      </c>
      <c r="M8" s="148"/>
    </row>
    <row r="9" spans="1:13" ht="32.450000000000003" customHeight="1">
      <c r="A9" s="192" t="s">
        <v>362</v>
      </c>
      <c r="B9" s="193" t="s">
        <v>755</v>
      </c>
      <c r="C9" s="192" t="s">
        <v>352</v>
      </c>
      <c r="D9" s="192" t="s">
        <v>353</v>
      </c>
      <c r="E9" s="194" t="s">
        <v>756</v>
      </c>
      <c r="F9" s="198" t="s">
        <v>757</v>
      </c>
      <c r="G9" s="192" t="s">
        <v>354</v>
      </c>
      <c r="H9" s="192" t="s">
        <v>758</v>
      </c>
      <c r="I9" s="192" t="s">
        <v>759</v>
      </c>
      <c r="J9" s="192" t="s">
        <v>760</v>
      </c>
      <c r="K9" s="197" t="s">
        <v>761</v>
      </c>
      <c r="L9" s="197" t="s">
        <v>762</v>
      </c>
      <c r="M9" s="148"/>
    </row>
    <row r="10" spans="1:13" ht="32.450000000000003" customHeight="1">
      <c r="A10" s="192" t="s">
        <v>366</v>
      </c>
      <c r="B10" s="193" t="s">
        <v>763</v>
      </c>
      <c r="C10" s="192" t="s">
        <v>351</v>
      </c>
      <c r="D10" s="192" t="s">
        <v>353</v>
      </c>
      <c r="E10" s="194" t="s">
        <v>764</v>
      </c>
      <c r="F10" s="198" t="s">
        <v>765</v>
      </c>
      <c r="G10" s="192" t="s">
        <v>354</v>
      </c>
      <c r="H10" s="192" t="s">
        <v>358</v>
      </c>
      <c r="I10" s="192" t="s">
        <v>766</v>
      </c>
      <c r="J10" s="192" t="s">
        <v>767</v>
      </c>
      <c r="K10" s="197" t="s">
        <v>768</v>
      </c>
      <c r="L10" s="197" t="s">
        <v>769</v>
      </c>
      <c r="M10" s="148"/>
    </row>
    <row r="11" spans="1:13" ht="45" customHeight="1">
      <c r="A11" s="192" t="s">
        <v>367</v>
      </c>
      <c r="B11" s="193" t="s">
        <v>770</v>
      </c>
      <c r="C11" s="192" t="s">
        <v>352</v>
      </c>
      <c r="D11" s="192" t="s">
        <v>353</v>
      </c>
      <c r="E11" s="194" t="s">
        <v>363</v>
      </c>
      <c r="F11" s="195" t="s">
        <v>771</v>
      </c>
      <c r="G11" s="192" t="s">
        <v>364</v>
      </c>
      <c r="H11" s="192" t="s">
        <v>752</v>
      </c>
      <c r="I11" s="192" t="s">
        <v>759</v>
      </c>
      <c r="J11" s="192" t="s">
        <v>772</v>
      </c>
      <c r="K11" s="197" t="s">
        <v>761</v>
      </c>
      <c r="L11" s="197" t="s">
        <v>773</v>
      </c>
      <c r="M11" s="148"/>
    </row>
    <row r="12" spans="1:13" ht="32.450000000000003" customHeight="1">
      <c r="A12" s="192" t="s">
        <v>774</v>
      </c>
      <c r="B12" s="193" t="s">
        <v>775</v>
      </c>
      <c r="C12" s="192" t="s">
        <v>357</v>
      </c>
      <c r="D12" s="192" t="s">
        <v>353</v>
      </c>
      <c r="E12" s="194" t="s">
        <v>776</v>
      </c>
      <c r="F12" s="198" t="s">
        <v>777</v>
      </c>
      <c r="G12" s="192" t="s">
        <v>364</v>
      </c>
      <c r="H12" s="192" t="s">
        <v>735</v>
      </c>
      <c r="I12" s="192" t="s">
        <v>778</v>
      </c>
      <c r="J12" s="192" t="s">
        <v>779</v>
      </c>
      <c r="K12" s="197" t="s">
        <v>780</v>
      </c>
      <c r="L12" s="197" t="s">
        <v>781</v>
      </c>
      <c r="M12" s="148"/>
    </row>
    <row r="13" spans="1:13" ht="32.450000000000003" customHeight="1">
      <c r="A13" s="192" t="s">
        <v>355</v>
      </c>
      <c r="B13" s="193" t="s">
        <v>782</v>
      </c>
      <c r="C13" s="192" t="s">
        <v>352</v>
      </c>
      <c r="D13" s="192" t="s">
        <v>353</v>
      </c>
      <c r="E13" s="194" t="s">
        <v>783</v>
      </c>
      <c r="F13" s="198" t="s">
        <v>757</v>
      </c>
      <c r="G13" s="192" t="s">
        <v>354</v>
      </c>
      <c r="H13" s="192" t="s">
        <v>735</v>
      </c>
      <c r="I13" s="192" t="s">
        <v>784</v>
      </c>
      <c r="J13" s="192" t="s">
        <v>785</v>
      </c>
      <c r="K13" s="197" t="s">
        <v>786</v>
      </c>
      <c r="L13" s="197" t="s">
        <v>787</v>
      </c>
      <c r="M13" s="148"/>
    </row>
    <row r="14" spans="1:13" ht="32.450000000000003" customHeight="1">
      <c r="A14" s="192" t="s">
        <v>788</v>
      </c>
      <c r="B14" s="193" t="s">
        <v>789</v>
      </c>
      <c r="C14" s="192" t="s">
        <v>357</v>
      </c>
      <c r="D14" s="192" t="s">
        <v>353</v>
      </c>
      <c r="E14" s="194" t="s">
        <v>748</v>
      </c>
      <c r="F14" s="195" t="s">
        <v>771</v>
      </c>
      <c r="G14" s="192" t="s">
        <v>364</v>
      </c>
      <c r="H14" s="192" t="s">
        <v>785</v>
      </c>
      <c r="I14" s="192" t="s">
        <v>778</v>
      </c>
      <c r="J14" s="192" t="s">
        <v>790</v>
      </c>
      <c r="K14" s="197" t="s">
        <v>780</v>
      </c>
      <c r="L14" s="197" t="s">
        <v>791</v>
      </c>
      <c r="M14" s="148"/>
    </row>
    <row r="15" spans="1:13" ht="32.450000000000003" customHeight="1">
      <c r="A15" s="192" t="s">
        <v>356</v>
      </c>
      <c r="B15" s="193" t="s">
        <v>792</v>
      </c>
      <c r="C15" s="192" t="s">
        <v>357</v>
      </c>
      <c r="D15" s="192" t="s">
        <v>353</v>
      </c>
      <c r="E15" s="194" t="s">
        <v>793</v>
      </c>
      <c r="F15" s="198" t="s">
        <v>794</v>
      </c>
      <c r="G15" s="192" t="s">
        <v>364</v>
      </c>
      <c r="H15" s="192" t="s">
        <v>735</v>
      </c>
      <c r="I15" s="192" t="s">
        <v>795</v>
      </c>
      <c r="J15" s="192" t="s">
        <v>790</v>
      </c>
      <c r="K15" s="197" t="s">
        <v>796</v>
      </c>
      <c r="L15" s="197" t="s">
        <v>791</v>
      </c>
      <c r="M15" s="148"/>
    </row>
    <row r="16" spans="1:13" ht="32.450000000000003" customHeight="1">
      <c r="A16" s="192" t="s">
        <v>359</v>
      </c>
      <c r="B16" s="193" t="s">
        <v>797</v>
      </c>
      <c r="C16" s="192" t="s">
        <v>351</v>
      </c>
      <c r="D16" s="192" t="s">
        <v>353</v>
      </c>
      <c r="E16" s="194" t="s">
        <v>798</v>
      </c>
      <c r="F16" s="198" t="s">
        <v>799</v>
      </c>
      <c r="G16" s="192" t="s">
        <v>354</v>
      </c>
      <c r="H16" s="192" t="s">
        <v>800</v>
      </c>
      <c r="I16" s="192" t="s">
        <v>801</v>
      </c>
      <c r="J16" s="192" t="s">
        <v>801</v>
      </c>
      <c r="K16" s="197" t="s">
        <v>802</v>
      </c>
      <c r="L16" s="197" t="s">
        <v>803</v>
      </c>
      <c r="M16" s="148"/>
    </row>
    <row r="17" spans="1:14" ht="32.450000000000003" customHeight="1">
      <c r="A17" s="192" t="s">
        <v>804</v>
      </c>
      <c r="B17" s="193" t="s">
        <v>805</v>
      </c>
      <c r="C17" s="192" t="s">
        <v>357</v>
      </c>
      <c r="D17" s="192" t="s">
        <v>353</v>
      </c>
      <c r="E17" s="194" t="s">
        <v>806</v>
      </c>
      <c r="F17" s="198" t="s">
        <v>807</v>
      </c>
      <c r="G17" s="192" t="s">
        <v>354</v>
      </c>
      <c r="H17" s="192" t="s">
        <v>800</v>
      </c>
      <c r="I17" s="192" t="s">
        <v>808</v>
      </c>
      <c r="J17" s="192" t="s">
        <v>809</v>
      </c>
      <c r="K17" s="197" t="s">
        <v>810</v>
      </c>
      <c r="L17" s="197" t="s">
        <v>811</v>
      </c>
      <c r="M17" s="148"/>
    </row>
    <row r="18" spans="1:14" ht="32.450000000000003" customHeight="1">
      <c r="A18" s="192" t="s">
        <v>360</v>
      </c>
      <c r="B18" s="193" t="s">
        <v>812</v>
      </c>
      <c r="C18" s="192" t="s">
        <v>357</v>
      </c>
      <c r="D18" s="192" t="s">
        <v>353</v>
      </c>
      <c r="E18" s="192" t="s">
        <v>813</v>
      </c>
      <c r="F18" s="198" t="s">
        <v>814</v>
      </c>
      <c r="G18" s="192" t="s">
        <v>354</v>
      </c>
      <c r="H18" s="192" t="s">
        <v>800</v>
      </c>
      <c r="I18" s="192" t="s">
        <v>815</v>
      </c>
      <c r="J18" s="192" t="s">
        <v>365</v>
      </c>
      <c r="K18" s="197" t="s">
        <v>816</v>
      </c>
      <c r="L18" s="197" t="s">
        <v>817</v>
      </c>
      <c r="M18" s="148"/>
    </row>
    <row r="19" spans="1:14" ht="32.450000000000003" customHeight="1">
      <c r="A19" s="192" t="s">
        <v>361</v>
      </c>
      <c r="B19" s="193" t="s">
        <v>818</v>
      </c>
      <c r="C19" s="192" t="s">
        <v>351</v>
      </c>
      <c r="D19" s="192" t="s">
        <v>353</v>
      </c>
      <c r="E19" s="192" t="s">
        <v>819</v>
      </c>
      <c r="F19" s="198" t="s">
        <v>820</v>
      </c>
      <c r="G19" s="192" t="s">
        <v>354</v>
      </c>
      <c r="H19" s="192" t="s">
        <v>800</v>
      </c>
      <c r="I19" s="192" t="s">
        <v>821</v>
      </c>
      <c r="J19" s="192" t="s">
        <v>822</v>
      </c>
      <c r="K19" s="197" t="s">
        <v>823</v>
      </c>
      <c r="L19" s="197" t="s">
        <v>824</v>
      </c>
      <c r="M19" s="148"/>
    </row>
    <row r="20" spans="1:14" s="151" customFormat="1" ht="54.75" customHeight="1">
      <c r="A20" s="334" t="s">
        <v>368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150"/>
    </row>
    <row r="21" spans="1:14" s="151" customFormat="1" ht="57.6" customHeight="1">
      <c r="A21" s="335"/>
      <c r="B21" s="335"/>
      <c r="C21" s="335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150"/>
    </row>
    <row r="22" spans="1:14" s="150" customFormat="1" ht="15.75" customHeight="1">
      <c r="B22" s="152" t="s">
        <v>369</v>
      </c>
      <c r="F22" s="329" t="s">
        <v>825</v>
      </c>
      <c r="G22" s="329"/>
      <c r="H22" s="329"/>
      <c r="I22" s="329"/>
      <c r="J22" s="329"/>
      <c r="K22" s="329"/>
      <c r="L22" s="329"/>
      <c r="M22" s="329"/>
    </row>
    <row r="23" spans="1:14" s="150" customFormat="1" ht="15" customHeight="1">
      <c r="B23" s="337" t="s">
        <v>370</v>
      </c>
      <c r="C23" s="337"/>
      <c r="D23" s="189"/>
      <c r="F23" s="336" t="s">
        <v>371</v>
      </c>
      <c r="G23" s="336"/>
      <c r="H23" s="336"/>
      <c r="I23" s="336"/>
      <c r="J23" s="336"/>
      <c r="K23" s="336"/>
      <c r="L23" s="336"/>
      <c r="M23" s="336"/>
    </row>
    <row r="24" spans="1:14" s="150" customFormat="1" ht="15" customHeight="1">
      <c r="B24" s="337" t="s">
        <v>372</v>
      </c>
      <c r="C24" s="337"/>
      <c r="D24" s="337"/>
      <c r="E24" s="337"/>
      <c r="F24" s="336" t="s">
        <v>373</v>
      </c>
      <c r="G24" s="336"/>
      <c r="H24" s="336"/>
      <c r="I24" s="336"/>
      <c r="J24" s="336"/>
      <c r="K24" s="336"/>
      <c r="L24" s="336"/>
      <c r="M24" s="336"/>
    </row>
    <row r="25" spans="1:14" s="150" customFormat="1" ht="15" customHeight="1">
      <c r="B25" s="337" t="s">
        <v>374</v>
      </c>
      <c r="C25" s="337"/>
      <c r="D25" s="189"/>
      <c r="F25" s="336" t="s">
        <v>375</v>
      </c>
      <c r="G25" s="336"/>
      <c r="H25" s="336"/>
      <c r="I25" s="336"/>
      <c r="J25" s="336"/>
      <c r="K25" s="336"/>
      <c r="L25" s="336"/>
      <c r="M25" s="336"/>
    </row>
    <row r="26" spans="1:14" s="150" customFormat="1" ht="15.75">
      <c r="B26" s="189"/>
      <c r="G26" s="188"/>
      <c r="H26" s="188"/>
      <c r="I26" s="188"/>
      <c r="J26" s="188"/>
      <c r="K26" s="188"/>
    </row>
    <row r="27" spans="1:14" s="150" customFormat="1" ht="19.149999999999999" customHeight="1">
      <c r="B27" s="189"/>
      <c r="G27" s="188"/>
      <c r="H27" s="188"/>
      <c r="I27" s="188"/>
      <c r="J27" s="188"/>
      <c r="K27" s="188"/>
    </row>
    <row r="28" spans="1:14" s="150" customFormat="1" ht="9.75" customHeight="1">
      <c r="B28" s="189"/>
      <c r="G28" s="188"/>
      <c r="H28" s="188"/>
      <c r="I28" s="188"/>
      <c r="J28" s="188"/>
      <c r="K28" s="188"/>
    </row>
    <row r="29" spans="1:14" s="150" customFormat="1" ht="15.75">
      <c r="B29" s="189"/>
      <c r="G29" s="188"/>
      <c r="H29" s="188"/>
      <c r="I29" s="188"/>
      <c r="J29" s="188"/>
      <c r="K29" s="188"/>
    </row>
    <row r="30" spans="1:14" s="150" customFormat="1" ht="15.6" customHeight="1">
      <c r="B30" s="189"/>
      <c r="F30" s="336" t="s">
        <v>376</v>
      </c>
      <c r="G30" s="336"/>
      <c r="H30" s="336"/>
      <c r="I30" s="336"/>
      <c r="J30" s="336"/>
      <c r="K30" s="336"/>
      <c r="L30" s="336"/>
      <c r="M30" s="336"/>
      <c r="N30" s="149"/>
    </row>
    <row r="31" spans="1:14" s="150" customFormat="1" ht="15.75">
      <c r="B31" s="189"/>
      <c r="N31" s="149"/>
    </row>
  </sheetData>
  <autoFilter ref="A5:L25" xr:uid="{03E08B14-A67E-49CF-8B1E-47587F73A1DC}"/>
  <mergeCells count="13">
    <mergeCell ref="F30:M30"/>
    <mergeCell ref="B23:C23"/>
    <mergeCell ref="F23:M23"/>
    <mergeCell ref="B24:E24"/>
    <mergeCell ref="F24:M24"/>
    <mergeCell ref="B25:C25"/>
    <mergeCell ref="F25:M25"/>
    <mergeCell ref="F22:M22"/>
    <mergeCell ref="A1:E1"/>
    <mergeCell ref="A2:E2"/>
    <mergeCell ref="A3:M3"/>
    <mergeCell ref="A4:M4"/>
    <mergeCell ref="A20:M21"/>
  </mergeCells>
  <pageMargins left="0.27" right="0.17" top="0.57999999999999996" bottom="0.17" header="0.48" footer="0.17"/>
  <pageSetup fitToWidth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D1E2-EF8F-4259-93AA-5EEF4203BFDC}">
  <dimension ref="A1:Y1348"/>
  <sheetViews>
    <sheetView zoomScale="70" zoomScaleNormal="70" workbookViewId="0">
      <selection activeCell="J32" sqref="J32:M32"/>
    </sheetView>
  </sheetViews>
  <sheetFormatPr defaultColWidth="9" defaultRowHeight="15"/>
  <cols>
    <col min="1" max="1" width="16.140625" customWidth="1"/>
    <col min="2" max="9" width="9.7109375" style="313" customWidth="1"/>
    <col min="10" max="25" width="9.7109375" customWidth="1"/>
  </cols>
  <sheetData>
    <row r="1" spans="1:25" ht="15.75">
      <c r="A1" s="338" t="s">
        <v>561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</row>
    <row r="2" spans="1:25">
      <c r="A2" s="340" t="s">
        <v>1396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ht="15.75" thickBot="1">
      <c r="A3" s="341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</row>
    <row r="4" spans="1:25" ht="15.75" thickBot="1">
      <c r="A4" s="312" t="s">
        <v>510</v>
      </c>
      <c r="B4" s="342" t="s">
        <v>3</v>
      </c>
      <c r="C4" s="342"/>
      <c r="D4" s="342"/>
      <c r="E4" s="342"/>
      <c r="F4" s="342" t="s">
        <v>4</v>
      </c>
      <c r="G4" s="342"/>
      <c r="H4" s="342"/>
      <c r="I4" s="342"/>
      <c r="J4" s="343" t="s">
        <v>5</v>
      </c>
      <c r="K4" s="343"/>
      <c r="L4" s="343"/>
      <c r="M4" s="343"/>
      <c r="N4" s="343" t="s">
        <v>6</v>
      </c>
      <c r="O4" s="343"/>
      <c r="P4" s="343"/>
      <c r="Q4" s="343"/>
      <c r="R4" s="343" t="s">
        <v>7</v>
      </c>
      <c r="S4" s="343"/>
      <c r="T4" s="343"/>
      <c r="U4" s="343"/>
      <c r="V4" s="343" t="s">
        <v>8</v>
      </c>
      <c r="W4" s="343"/>
      <c r="X4" s="343"/>
      <c r="Y4" s="344"/>
    </row>
    <row r="5" spans="1:25" ht="13.9" customHeight="1">
      <c r="A5" s="178" t="s">
        <v>562</v>
      </c>
      <c r="B5" s="357" t="s">
        <v>520</v>
      </c>
      <c r="C5" s="358"/>
      <c r="D5" s="358"/>
      <c r="E5" s="359"/>
      <c r="F5" s="360" t="s">
        <v>520</v>
      </c>
      <c r="G5" s="361"/>
      <c r="H5" s="361"/>
      <c r="I5" s="362"/>
      <c r="J5" s="357" t="s">
        <v>520</v>
      </c>
      <c r="K5" s="358"/>
      <c r="L5" s="358"/>
      <c r="M5" s="359"/>
      <c r="N5" s="363" t="s">
        <v>520</v>
      </c>
      <c r="O5" s="364"/>
      <c r="P5" s="364"/>
      <c r="Q5" s="365"/>
      <c r="R5" s="360" t="s">
        <v>520</v>
      </c>
      <c r="S5" s="361"/>
      <c r="T5" s="361"/>
      <c r="U5" s="362"/>
      <c r="V5" s="366"/>
      <c r="W5" s="367"/>
      <c r="X5" s="367"/>
      <c r="Y5" s="368"/>
    </row>
    <row r="6" spans="1:25" ht="13.9" customHeight="1">
      <c r="A6" s="179" t="s">
        <v>513</v>
      </c>
      <c r="B6" s="345" t="s">
        <v>563</v>
      </c>
      <c r="C6" s="346"/>
      <c r="D6" s="346"/>
      <c r="E6" s="347"/>
      <c r="F6" s="348" t="s">
        <v>564</v>
      </c>
      <c r="G6" s="349"/>
      <c r="H6" s="349"/>
      <c r="I6" s="350"/>
      <c r="J6" s="345" t="s">
        <v>564</v>
      </c>
      <c r="K6" s="346"/>
      <c r="L6" s="346"/>
      <c r="M6" s="347"/>
      <c r="N6" s="351" t="s">
        <v>563</v>
      </c>
      <c r="O6" s="352"/>
      <c r="P6" s="352"/>
      <c r="Q6" s="353"/>
      <c r="R6" s="348" t="s">
        <v>564</v>
      </c>
      <c r="S6" s="349"/>
      <c r="T6" s="349"/>
      <c r="U6" s="350"/>
      <c r="V6" s="354"/>
      <c r="W6" s="355"/>
      <c r="X6" s="355"/>
      <c r="Y6" s="356"/>
    </row>
    <row r="7" spans="1:25" ht="13.9" customHeight="1">
      <c r="A7" s="179"/>
      <c r="B7" s="345" t="s">
        <v>565</v>
      </c>
      <c r="C7" s="346"/>
      <c r="D7" s="346"/>
      <c r="E7" s="347"/>
      <c r="F7" s="348" t="s">
        <v>393</v>
      </c>
      <c r="G7" s="349"/>
      <c r="H7" s="349"/>
      <c r="I7" s="350"/>
      <c r="J7" s="345" t="s">
        <v>565</v>
      </c>
      <c r="K7" s="346"/>
      <c r="L7" s="346"/>
      <c r="M7" s="347"/>
      <c r="N7" s="351" t="s">
        <v>1397</v>
      </c>
      <c r="O7" s="352"/>
      <c r="P7" s="352"/>
      <c r="Q7" s="353"/>
      <c r="R7" s="348" t="s">
        <v>393</v>
      </c>
      <c r="S7" s="349"/>
      <c r="T7" s="349"/>
      <c r="U7" s="350"/>
      <c r="V7" s="354"/>
      <c r="W7" s="355"/>
      <c r="X7" s="355"/>
      <c r="Y7" s="356"/>
    </row>
    <row r="8" spans="1:25" ht="14.45" customHeight="1" thickBot="1">
      <c r="A8" s="180"/>
      <c r="B8" s="369" t="s">
        <v>566</v>
      </c>
      <c r="C8" s="370"/>
      <c r="D8" s="370"/>
      <c r="E8" s="371"/>
      <c r="F8" s="372" t="s">
        <v>524</v>
      </c>
      <c r="G8" s="373"/>
      <c r="H8" s="373"/>
      <c r="I8" s="374"/>
      <c r="J8" s="369" t="s">
        <v>566</v>
      </c>
      <c r="K8" s="370"/>
      <c r="L8" s="370"/>
      <c r="M8" s="371"/>
      <c r="N8" s="375" t="s">
        <v>566</v>
      </c>
      <c r="O8" s="376"/>
      <c r="P8" s="376"/>
      <c r="Q8" s="377"/>
      <c r="R8" s="372" t="s">
        <v>524</v>
      </c>
      <c r="S8" s="373"/>
      <c r="T8" s="373"/>
      <c r="U8" s="374"/>
      <c r="V8" s="378"/>
      <c r="W8" s="379"/>
      <c r="X8" s="379"/>
      <c r="Y8" s="380"/>
    </row>
    <row r="9" spans="1:25" ht="13.9" customHeight="1">
      <c r="A9" s="181" t="s">
        <v>562</v>
      </c>
      <c r="B9" s="357" t="s">
        <v>515</v>
      </c>
      <c r="C9" s="358"/>
      <c r="D9" s="358"/>
      <c r="E9" s="359"/>
      <c r="F9" s="357" t="s">
        <v>515</v>
      </c>
      <c r="G9" s="358"/>
      <c r="H9" s="358"/>
      <c r="I9" s="359"/>
      <c r="J9" s="357" t="s">
        <v>515</v>
      </c>
      <c r="K9" s="358"/>
      <c r="L9" s="358"/>
      <c r="M9" s="359"/>
      <c r="N9" s="366"/>
      <c r="O9" s="367"/>
      <c r="P9" s="367"/>
      <c r="Q9" s="368"/>
      <c r="R9" s="366"/>
      <c r="S9" s="367"/>
      <c r="T9" s="367"/>
      <c r="U9" s="368"/>
      <c r="V9" s="366"/>
      <c r="W9" s="367"/>
      <c r="X9" s="367"/>
      <c r="Y9" s="368"/>
    </row>
    <row r="10" spans="1:25" ht="13.9" customHeight="1">
      <c r="A10" s="182" t="s">
        <v>516</v>
      </c>
      <c r="B10" s="345" t="s">
        <v>563</v>
      </c>
      <c r="C10" s="346"/>
      <c r="D10" s="346"/>
      <c r="E10" s="347"/>
      <c r="F10" s="345" t="s">
        <v>564</v>
      </c>
      <c r="G10" s="346"/>
      <c r="H10" s="346"/>
      <c r="I10" s="347"/>
      <c r="J10" s="345" t="s">
        <v>563</v>
      </c>
      <c r="K10" s="346"/>
      <c r="L10" s="346"/>
      <c r="M10" s="347"/>
      <c r="N10" s="354"/>
      <c r="O10" s="355"/>
      <c r="P10" s="355"/>
      <c r="Q10" s="356"/>
      <c r="R10" s="354"/>
      <c r="S10" s="355"/>
      <c r="T10" s="355"/>
      <c r="U10" s="356"/>
      <c r="V10" s="354"/>
      <c r="W10" s="355"/>
      <c r="X10" s="355"/>
      <c r="Y10" s="356"/>
    </row>
    <row r="11" spans="1:25" ht="13.9" customHeight="1">
      <c r="A11" s="183"/>
      <c r="B11" s="345" t="s">
        <v>565</v>
      </c>
      <c r="C11" s="346"/>
      <c r="D11" s="346"/>
      <c r="E11" s="347"/>
      <c r="F11" s="345" t="s">
        <v>565</v>
      </c>
      <c r="G11" s="346"/>
      <c r="H11" s="346"/>
      <c r="I11" s="347"/>
      <c r="J11" s="345" t="s">
        <v>565</v>
      </c>
      <c r="K11" s="346"/>
      <c r="L11" s="346"/>
      <c r="M11" s="347"/>
      <c r="N11" s="354"/>
      <c r="O11" s="355"/>
      <c r="P11" s="355"/>
      <c r="Q11" s="356"/>
      <c r="R11" s="354"/>
      <c r="S11" s="355"/>
      <c r="T11" s="355"/>
      <c r="U11" s="356"/>
      <c r="V11" s="354"/>
      <c r="W11" s="355"/>
      <c r="X11" s="355"/>
      <c r="Y11" s="356"/>
    </row>
    <row r="12" spans="1:25" ht="14.45" customHeight="1" thickBot="1">
      <c r="A12" s="184"/>
      <c r="B12" s="369" t="s">
        <v>566</v>
      </c>
      <c r="C12" s="370"/>
      <c r="D12" s="370"/>
      <c r="E12" s="371"/>
      <c r="F12" s="369" t="s">
        <v>566</v>
      </c>
      <c r="G12" s="370"/>
      <c r="H12" s="370"/>
      <c r="I12" s="371"/>
      <c r="J12" s="369" t="s">
        <v>566</v>
      </c>
      <c r="K12" s="370"/>
      <c r="L12" s="370"/>
      <c r="M12" s="371"/>
      <c r="N12" s="378"/>
      <c r="O12" s="379"/>
      <c r="P12" s="379"/>
      <c r="Q12" s="380"/>
      <c r="R12" s="378"/>
      <c r="S12" s="379"/>
      <c r="T12" s="379"/>
      <c r="U12" s="380"/>
      <c r="V12" s="378"/>
      <c r="W12" s="379"/>
      <c r="X12" s="379"/>
      <c r="Y12" s="380"/>
    </row>
    <row r="13" spans="1:25" ht="13.9" customHeight="1">
      <c r="A13" s="178" t="s">
        <v>567</v>
      </c>
      <c r="B13" s="387" t="s">
        <v>520</v>
      </c>
      <c r="C13" s="388"/>
      <c r="D13" s="388"/>
      <c r="E13" s="389"/>
      <c r="F13" s="387" t="s">
        <v>520</v>
      </c>
      <c r="G13" s="388"/>
      <c r="H13" s="388"/>
      <c r="I13" s="389"/>
      <c r="J13" s="387" t="s">
        <v>520</v>
      </c>
      <c r="K13" s="388"/>
      <c r="L13" s="388"/>
      <c r="M13" s="389"/>
      <c r="N13" s="387" t="s">
        <v>520</v>
      </c>
      <c r="O13" s="388"/>
      <c r="P13" s="388"/>
      <c r="Q13" s="389"/>
      <c r="R13" s="390" t="s">
        <v>520</v>
      </c>
      <c r="S13" s="391"/>
      <c r="T13" s="391"/>
      <c r="U13" s="392"/>
      <c r="V13" s="366"/>
      <c r="W13" s="367"/>
      <c r="X13" s="367"/>
      <c r="Y13" s="368"/>
    </row>
    <row r="14" spans="1:25" ht="13.9" customHeight="1">
      <c r="A14" s="179" t="s">
        <v>513</v>
      </c>
      <c r="B14" s="381" t="s">
        <v>462</v>
      </c>
      <c r="C14" s="382"/>
      <c r="D14" s="382"/>
      <c r="E14" s="383"/>
      <c r="F14" s="381" t="s">
        <v>462</v>
      </c>
      <c r="G14" s="382"/>
      <c r="H14" s="382"/>
      <c r="I14" s="383"/>
      <c r="J14" s="381" t="s">
        <v>462</v>
      </c>
      <c r="K14" s="382"/>
      <c r="L14" s="382"/>
      <c r="M14" s="383"/>
      <c r="N14" s="381" t="s">
        <v>462</v>
      </c>
      <c r="O14" s="382"/>
      <c r="P14" s="382"/>
      <c r="Q14" s="383"/>
      <c r="R14" s="384" t="s">
        <v>462</v>
      </c>
      <c r="S14" s="385"/>
      <c r="T14" s="385"/>
      <c r="U14" s="386"/>
      <c r="V14" s="354"/>
      <c r="W14" s="355"/>
      <c r="X14" s="355"/>
      <c r="Y14" s="356"/>
    </row>
    <row r="15" spans="1:25" ht="13.9" customHeight="1">
      <c r="A15" s="179"/>
      <c r="B15" s="381" t="s">
        <v>535</v>
      </c>
      <c r="C15" s="382"/>
      <c r="D15" s="382"/>
      <c r="E15" s="383"/>
      <c r="F15" s="381" t="s">
        <v>535</v>
      </c>
      <c r="G15" s="382"/>
      <c r="H15" s="382"/>
      <c r="I15" s="383"/>
      <c r="J15" s="381" t="s">
        <v>535</v>
      </c>
      <c r="K15" s="382"/>
      <c r="L15" s="382"/>
      <c r="M15" s="383"/>
      <c r="N15" s="381" t="s">
        <v>535</v>
      </c>
      <c r="O15" s="382"/>
      <c r="P15" s="382"/>
      <c r="Q15" s="383"/>
      <c r="R15" s="384" t="s">
        <v>1398</v>
      </c>
      <c r="S15" s="385"/>
      <c r="T15" s="385"/>
      <c r="U15" s="386"/>
      <c r="V15" s="354"/>
      <c r="W15" s="355"/>
      <c r="X15" s="355"/>
      <c r="Y15" s="356"/>
    </row>
    <row r="16" spans="1:25" ht="14.45" customHeight="1" thickBot="1">
      <c r="A16" s="180"/>
      <c r="B16" s="393" t="s">
        <v>568</v>
      </c>
      <c r="C16" s="394"/>
      <c r="D16" s="394"/>
      <c r="E16" s="395"/>
      <c r="F16" s="393" t="s">
        <v>568</v>
      </c>
      <c r="G16" s="394"/>
      <c r="H16" s="394"/>
      <c r="I16" s="395"/>
      <c r="J16" s="393" t="s">
        <v>568</v>
      </c>
      <c r="K16" s="394"/>
      <c r="L16" s="394"/>
      <c r="M16" s="395"/>
      <c r="N16" s="393" t="s">
        <v>568</v>
      </c>
      <c r="O16" s="394"/>
      <c r="P16" s="394"/>
      <c r="Q16" s="395"/>
      <c r="R16" s="396" t="s">
        <v>568</v>
      </c>
      <c r="S16" s="397"/>
      <c r="T16" s="397"/>
      <c r="U16" s="398"/>
      <c r="V16" s="378"/>
      <c r="W16" s="379"/>
      <c r="X16" s="379"/>
      <c r="Y16" s="380"/>
    </row>
    <row r="17" spans="1:25" ht="13.9" customHeight="1">
      <c r="A17" s="181" t="s">
        <v>567</v>
      </c>
      <c r="B17" s="387" t="s">
        <v>520</v>
      </c>
      <c r="C17" s="388"/>
      <c r="D17" s="388"/>
      <c r="E17" s="389"/>
      <c r="F17" s="360" t="s">
        <v>515</v>
      </c>
      <c r="G17" s="361"/>
      <c r="H17" s="361"/>
      <c r="I17" s="362"/>
      <c r="J17" s="366"/>
      <c r="K17" s="367"/>
      <c r="L17" s="367"/>
      <c r="M17" s="368"/>
      <c r="N17" s="366"/>
      <c r="O17" s="367"/>
      <c r="P17" s="367"/>
      <c r="Q17" s="368"/>
      <c r="R17" s="360" t="s">
        <v>515</v>
      </c>
      <c r="S17" s="361"/>
      <c r="T17" s="361"/>
      <c r="U17" s="362"/>
      <c r="V17" s="366"/>
      <c r="W17" s="367"/>
      <c r="X17" s="367"/>
      <c r="Y17" s="368"/>
    </row>
    <row r="18" spans="1:25" ht="13.9" customHeight="1">
      <c r="A18" s="182" t="s">
        <v>516</v>
      </c>
      <c r="B18" s="381" t="s">
        <v>462</v>
      </c>
      <c r="C18" s="382"/>
      <c r="D18" s="382"/>
      <c r="E18" s="383"/>
      <c r="F18" s="348" t="s">
        <v>462</v>
      </c>
      <c r="G18" s="349"/>
      <c r="H18" s="349"/>
      <c r="I18" s="350"/>
      <c r="J18" s="354"/>
      <c r="K18" s="355"/>
      <c r="L18" s="355"/>
      <c r="M18" s="356"/>
      <c r="N18" s="354"/>
      <c r="O18" s="355"/>
      <c r="P18" s="355"/>
      <c r="Q18" s="356"/>
      <c r="R18" s="348" t="s">
        <v>462</v>
      </c>
      <c r="S18" s="349"/>
      <c r="T18" s="349"/>
      <c r="U18" s="350"/>
      <c r="V18" s="354"/>
      <c r="W18" s="355"/>
      <c r="X18" s="355"/>
      <c r="Y18" s="356"/>
    </row>
    <row r="19" spans="1:25" ht="13.9" customHeight="1">
      <c r="A19" s="183"/>
      <c r="B19" s="381" t="s">
        <v>535</v>
      </c>
      <c r="C19" s="382"/>
      <c r="D19" s="382"/>
      <c r="E19" s="383"/>
      <c r="F19" s="348" t="s">
        <v>393</v>
      </c>
      <c r="G19" s="349"/>
      <c r="H19" s="349"/>
      <c r="I19" s="350"/>
      <c r="J19" s="354"/>
      <c r="K19" s="355"/>
      <c r="L19" s="355"/>
      <c r="M19" s="356"/>
      <c r="N19" s="354"/>
      <c r="O19" s="355"/>
      <c r="P19" s="355"/>
      <c r="Q19" s="356"/>
      <c r="R19" s="348" t="s">
        <v>393</v>
      </c>
      <c r="S19" s="349"/>
      <c r="T19" s="349"/>
      <c r="U19" s="350"/>
      <c r="V19" s="354"/>
      <c r="W19" s="355"/>
      <c r="X19" s="355"/>
      <c r="Y19" s="356"/>
    </row>
    <row r="20" spans="1:25" ht="14.45" customHeight="1" thickBot="1">
      <c r="A20" s="184"/>
      <c r="B20" s="393" t="s">
        <v>568</v>
      </c>
      <c r="C20" s="394"/>
      <c r="D20" s="394"/>
      <c r="E20" s="395"/>
      <c r="F20" s="372" t="s">
        <v>524</v>
      </c>
      <c r="G20" s="373"/>
      <c r="H20" s="373"/>
      <c r="I20" s="374"/>
      <c r="J20" s="378"/>
      <c r="K20" s="379"/>
      <c r="L20" s="379"/>
      <c r="M20" s="380"/>
      <c r="N20" s="378"/>
      <c r="O20" s="379"/>
      <c r="P20" s="379"/>
      <c r="Q20" s="380"/>
      <c r="R20" s="372" t="s">
        <v>524</v>
      </c>
      <c r="S20" s="373"/>
      <c r="T20" s="373"/>
      <c r="U20" s="374"/>
      <c r="V20" s="378"/>
      <c r="W20" s="379"/>
      <c r="X20" s="379"/>
      <c r="Y20" s="380"/>
    </row>
    <row r="21" spans="1:25" ht="13.9" customHeight="1">
      <c r="A21" s="178" t="s">
        <v>569</v>
      </c>
      <c r="B21" s="366"/>
      <c r="C21" s="367"/>
      <c r="D21" s="367"/>
      <c r="E21" s="368"/>
      <c r="F21" s="402" t="s">
        <v>520</v>
      </c>
      <c r="G21" s="403"/>
      <c r="H21" s="403"/>
      <c r="I21" s="404"/>
      <c r="J21" s="402" t="s">
        <v>520</v>
      </c>
      <c r="K21" s="403"/>
      <c r="L21" s="403"/>
      <c r="M21" s="404"/>
      <c r="N21" s="366"/>
      <c r="O21" s="367"/>
      <c r="P21" s="367"/>
      <c r="Q21" s="368"/>
      <c r="R21" s="402" t="s">
        <v>520</v>
      </c>
      <c r="S21" s="403"/>
      <c r="T21" s="403"/>
      <c r="U21" s="404"/>
      <c r="V21" s="366"/>
      <c r="W21" s="367"/>
      <c r="X21" s="367"/>
      <c r="Y21" s="368"/>
    </row>
    <row r="22" spans="1:25" ht="13.9" customHeight="1">
      <c r="A22" s="179" t="s">
        <v>513</v>
      </c>
      <c r="B22" s="354"/>
      <c r="C22" s="355"/>
      <c r="D22" s="355"/>
      <c r="E22" s="356"/>
      <c r="F22" s="399" t="s">
        <v>563</v>
      </c>
      <c r="G22" s="400"/>
      <c r="H22" s="400"/>
      <c r="I22" s="401"/>
      <c r="J22" s="399" t="s">
        <v>563</v>
      </c>
      <c r="K22" s="400"/>
      <c r="L22" s="400"/>
      <c r="M22" s="401"/>
      <c r="N22" s="354"/>
      <c r="O22" s="355"/>
      <c r="P22" s="355"/>
      <c r="Q22" s="356"/>
      <c r="R22" s="399" t="s">
        <v>563</v>
      </c>
      <c r="S22" s="400"/>
      <c r="T22" s="400"/>
      <c r="U22" s="401"/>
      <c r="V22" s="354"/>
      <c r="W22" s="355"/>
      <c r="X22" s="355"/>
      <c r="Y22" s="356"/>
    </row>
    <row r="23" spans="1:25" ht="13.9" customHeight="1">
      <c r="A23" s="179"/>
      <c r="B23" s="354"/>
      <c r="C23" s="355"/>
      <c r="D23" s="355"/>
      <c r="E23" s="356"/>
      <c r="F23" s="399" t="s">
        <v>570</v>
      </c>
      <c r="G23" s="400"/>
      <c r="H23" s="400"/>
      <c r="I23" s="401"/>
      <c r="J23" s="399" t="s">
        <v>570</v>
      </c>
      <c r="K23" s="400"/>
      <c r="L23" s="400"/>
      <c r="M23" s="401"/>
      <c r="N23" s="354"/>
      <c r="O23" s="355"/>
      <c r="P23" s="355"/>
      <c r="Q23" s="356"/>
      <c r="R23" s="399" t="s">
        <v>570</v>
      </c>
      <c r="S23" s="400"/>
      <c r="T23" s="400"/>
      <c r="U23" s="401"/>
      <c r="V23" s="354"/>
      <c r="W23" s="355"/>
      <c r="X23" s="355"/>
      <c r="Y23" s="356"/>
    </row>
    <row r="24" spans="1:25" ht="14.45" customHeight="1" thickBot="1">
      <c r="A24" s="180"/>
      <c r="B24" s="378"/>
      <c r="C24" s="379"/>
      <c r="D24" s="379"/>
      <c r="E24" s="380"/>
      <c r="F24" s="405" t="s">
        <v>571</v>
      </c>
      <c r="G24" s="406"/>
      <c r="H24" s="406"/>
      <c r="I24" s="407"/>
      <c r="J24" s="405" t="s">
        <v>571</v>
      </c>
      <c r="K24" s="406"/>
      <c r="L24" s="406"/>
      <c r="M24" s="407"/>
      <c r="N24" s="378"/>
      <c r="O24" s="379"/>
      <c r="P24" s="379"/>
      <c r="Q24" s="380"/>
      <c r="R24" s="405" t="s">
        <v>572</v>
      </c>
      <c r="S24" s="406"/>
      <c r="T24" s="406"/>
      <c r="U24" s="407"/>
      <c r="V24" s="378"/>
      <c r="W24" s="379"/>
      <c r="X24" s="379"/>
      <c r="Y24" s="380"/>
    </row>
    <row r="25" spans="1:25" ht="13.9" customHeight="1">
      <c r="A25" s="181" t="s">
        <v>569</v>
      </c>
      <c r="B25" s="360" t="s">
        <v>515</v>
      </c>
      <c r="C25" s="361"/>
      <c r="D25" s="361"/>
      <c r="E25" s="362"/>
      <c r="F25" s="402" t="s">
        <v>515</v>
      </c>
      <c r="G25" s="403"/>
      <c r="H25" s="403"/>
      <c r="I25" s="404"/>
      <c r="J25" s="360" t="s">
        <v>515</v>
      </c>
      <c r="K25" s="361"/>
      <c r="L25" s="361"/>
      <c r="M25" s="362"/>
      <c r="N25" s="402" t="s">
        <v>515</v>
      </c>
      <c r="O25" s="403"/>
      <c r="P25" s="403"/>
      <c r="Q25" s="404"/>
      <c r="R25" s="411" t="s">
        <v>515</v>
      </c>
      <c r="S25" s="412"/>
      <c r="T25" s="412"/>
      <c r="U25" s="413"/>
      <c r="V25" s="366"/>
      <c r="W25" s="367"/>
      <c r="X25" s="367"/>
      <c r="Y25" s="368"/>
    </row>
    <row r="26" spans="1:25" ht="13.9" customHeight="1">
      <c r="A26" s="182" t="s">
        <v>516</v>
      </c>
      <c r="B26" s="348" t="s">
        <v>564</v>
      </c>
      <c r="C26" s="349"/>
      <c r="D26" s="349"/>
      <c r="E26" s="350"/>
      <c r="F26" s="399" t="s">
        <v>563</v>
      </c>
      <c r="G26" s="400"/>
      <c r="H26" s="400"/>
      <c r="I26" s="401"/>
      <c r="J26" s="348" t="s">
        <v>564</v>
      </c>
      <c r="K26" s="349"/>
      <c r="L26" s="349"/>
      <c r="M26" s="350"/>
      <c r="N26" s="399" t="s">
        <v>563</v>
      </c>
      <c r="O26" s="400"/>
      <c r="P26" s="400"/>
      <c r="Q26" s="401"/>
      <c r="R26" s="408" t="s">
        <v>563</v>
      </c>
      <c r="S26" s="409"/>
      <c r="T26" s="409"/>
      <c r="U26" s="410"/>
      <c r="V26" s="354"/>
      <c r="W26" s="355"/>
      <c r="X26" s="355"/>
      <c r="Y26" s="356"/>
    </row>
    <row r="27" spans="1:25" ht="13.9" customHeight="1">
      <c r="A27" s="183"/>
      <c r="B27" s="348" t="s">
        <v>393</v>
      </c>
      <c r="C27" s="349"/>
      <c r="D27" s="349"/>
      <c r="E27" s="350"/>
      <c r="F27" s="399" t="s">
        <v>570</v>
      </c>
      <c r="G27" s="400"/>
      <c r="H27" s="400"/>
      <c r="I27" s="401"/>
      <c r="J27" s="348" t="s">
        <v>393</v>
      </c>
      <c r="K27" s="349"/>
      <c r="L27" s="349"/>
      <c r="M27" s="350"/>
      <c r="N27" s="399" t="s">
        <v>570</v>
      </c>
      <c r="O27" s="400"/>
      <c r="P27" s="400"/>
      <c r="Q27" s="401"/>
      <c r="R27" s="408" t="s">
        <v>1399</v>
      </c>
      <c r="S27" s="409"/>
      <c r="T27" s="409"/>
      <c r="U27" s="410"/>
      <c r="V27" s="354"/>
      <c r="W27" s="355"/>
      <c r="X27" s="355"/>
      <c r="Y27" s="356"/>
    </row>
    <row r="28" spans="1:25" ht="14.45" customHeight="1" thickBot="1">
      <c r="A28" s="184"/>
      <c r="B28" s="372" t="s">
        <v>1400</v>
      </c>
      <c r="C28" s="373"/>
      <c r="D28" s="373"/>
      <c r="E28" s="374"/>
      <c r="F28" s="405" t="s">
        <v>571</v>
      </c>
      <c r="G28" s="406"/>
      <c r="H28" s="406"/>
      <c r="I28" s="407"/>
      <c r="J28" s="372" t="s">
        <v>1400</v>
      </c>
      <c r="K28" s="373"/>
      <c r="L28" s="373"/>
      <c r="M28" s="374"/>
      <c r="N28" s="405" t="s">
        <v>571</v>
      </c>
      <c r="O28" s="406"/>
      <c r="P28" s="406"/>
      <c r="Q28" s="407"/>
      <c r="R28" s="414" t="s">
        <v>571</v>
      </c>
      <c r="S28" s="415"/>
      <c r="T28" s="415"/>
      <c r="U28" s="416"/>
      <c r="V28" s="378"/>
      <c r="W28" s="379"/>
      <c r="X28" s="379"/>
      <c r="Y28" s="380"/>
    </row>
    <row r="29" spans="1:25">
      <c r="B29"/>
      <c r="C29"/>
      <c r="D29"/>
      <c r="E29"/>
      <c r="F29"/>
      <c r="G29"/>
      <c r="H29"/>
      <c r="I29"/>
    </row>
    <row r="30" spans="1:25">
      <c r="B30"/>
      <c r="C30"/>
      <c r="D30"/>
      <c r="E30"/>
      <c r="F30"/>
      <c r="G30"/>
      <c r="H30"/>
      <c r="I30"/>
    </row>
    <row r="31" spans="1:25">
      <c r="B31"/>
      <c r="C31"/>
      <c r="D31"/>
      <c r="E31"/>
      <c r="F31"/>
      <c r="G31"/>
      <c r="H31"/>
      <c r="I31"/>
    </row>
    <row r="32" spans="1:25">
      <c r="B32"/>
      <c r="C32"/>
      <c r="D32"/>
      <c r="E32"/>
      <c r="F32"/>
      <c r="G32"/>
      <c r="H32"/>
      <c r="I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1348" spans="1:25" s="313" customFormat="1">
      <c r="A1348"/>
      <c r="F1348" s="313" t="e">
        <f>F1845v</f>
        <v>#NAME?</v>
      </c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</row>
  </sheetData>
  <mergeCells count="153"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A1:Y1"/>
    <mergeCell ref="A2:Y2"/>
    <mergeCell ref="A3:Y3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DC1A-8BDC-4F45-B813-6C7327D4C126}">
  <dimension ref="A1:Y1515"/>
  <sheetViews>
    <sheetView topLeftCell="A16" zoomScale="70" zoomScaleNormal="70" workbookViewId="0">
      <selection activeCell="J47" sqref="J47:M47"/>
    </sheetView>
  </sheetViews>
  <sheetFormatPr defaultColWidth="9" defaultRowHeight="15"/>
  <cols>
    <col min="1" max="1" width="16.140625" customWidth="1"/>
    <col min="2" max="9" width="9.7109375" style="238" customWidth="1"/>
    <col min="10" max="25" width="9.7109375" customWidth="1"/>
  </cols>
  <sheetData>
    <row r="1" spans="1:25" ht="15.75">
      <c r="A1" s="338" t="s">
        <v>573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</row>
    <row r="2" spans="1:25">
      <c r="A2" s="340" t="s">
        <v>1396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ht="15.75" thickBot="1">
      <c r="A3" s="341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</row>
    <row r="4" spans="1:25" ht="15.75" thickBot="1">
      <c r="A4" s="312" t="s">
        <v>510</v>
      </c>
      <c r="B4" s="418" t="s">
        <v>3</v>
      </c>
      <c r="C4" s="418"/>
      <c r="D4" s="418"/>
      <c r="E4" s="418"/>
      <c r="F4" s="418" t="s">
        <v>4</v>
      </c>
      <c r="G4" s="418"/>
      <c r="H4" s="418"/>
      <c r="I4" s="418"/>
      <c r="J4" s="343" t="s">
        <v>5</v>
      </c>
      <c r="K4" s="343"/>
      <c r="L4" s="343"/>
      <c r="M4" s="343"/>
      <c r="N4" s="343" t="s">
        <v>6</v>
      </c>
      <c r="O4" s="343"/>
      <c r="P4" s="343"/>
      <c r="Q4" s="343"/>
      <c r="R4" s="343" t="s">
        <v>7</v>
      </c>
      <c r="S4" s="343"/>
      <c r="T4" s="343"/>
      <c r="U4" s="343"/>
      <c r="V4" s="343" t="s">
        <v>8</v>
      </c>
      <c r="W4" s="343"/>
      <c r="X4" s="343"/>
      <c r="Y4" s="344"/>
    </row>
    <row r="5" spans="1:25">
      <c r="A5" s="417" t="s">
        <v>511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</row>
    <row r="6" spans="1:25" ht="15.75" thickBot="1">
      <c r="A6" s="417"/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</row>
    <row r="7" spans="1:25" ht="13.9" customHeight="1">
      <c r="A7" s="178" t="s">
        <v>512</v>
      </c>
      <c r="B7" s="366"/>
      <c r="C7" s="367"/>
      <c r="D7" s="367"/>
      <c r="E7" s="368"/>
      <c r="F7" s="366"/>
      <c r="G7" s="367"/>
      <c r="H7" s="367"/>
      <c r="I7" s="368"/>
      <c r="J7" s="366"/>
      <c r="K7" s="367"/>
      <c r="L7" s="367"/>
      <c r="M7" s="368"/>
      <c r="N7" s="366"/>
      <c r="O7" s="367"/>
      <c r="P7" s="367"/>
      <c r="Q7" s="368"/>
      <c r="R7" s="366"/>
      <c r="S7" s="367"/>
      <c r="T7" s="367"/>
      <c r="U7" s="368"/>
      <c r="V7" s="366"/>
      <c r="W7" s="367"/>
      <c r="X7" s="367"/>
      <c r="Y7" s="368"/>
    </row>
    <row r="8" spans="1:25" ht="13.9" customHeight="1">
      <c r="A8" s="179" t="s">
        <v>513</v>
      </c>
      <c r="B8" s="354"/>
      <c r="C8" s="355"/>
      <c r="D8" s="355"/>
      <c r="E8" s="356"/>
      <c r="F8" s="354"/>
      <c r="G8" s="355"/>
      <c r="H8" s="355"/>
      <c r="I8" s="356"/>
      <c r="J8" s="354"/>
      <c r="K8" s="355"/>
      <c r="L8" s="355"/>
      <c r="M8" s="356"/>
      <c r="N8" s="354"/>
      <c r="O8" s="355"/>
      <c r="P8" s="355"/>
      <c r="Q8" s="356"/>
      <c r="R8" s="354"/>
      <c r="S8" s="355"/>
      <c r="T8" s="355"/>
      <c r="U8" s="356"/>
      <c r="V8" s="354"/>
      <c r="W8" s="355"/>
      <c r="X8" s="355"/>
      <c r="Y8" s="356"/>
    </row>
    <row r="9" spans="1:25">
      <c r="A9" s="179" t="s">
        <v>514</v>
      </c>
      <c r="B9" s="354"/>
      <c r="C9" s="355"/>
      <c r="D9" s="355"/>
      <c r="E9" s="356"/>
      <c r="F9" s="354"/>
      <c r="G9" s="355"/>
      <c r="H9" s="355"/>
      <c r="I9" s="356"/>
      <c r="J9" s="354"/>
      <c r="K9" s="355"/>
      <c r="L9" s="355"/>
      <c r="M9" s="356"/>
      <c r="N9" s="354"/>
      <c r="O9" s="355"/>
      <c r="P9" s="355"/>
      <c r="Q9" s="356"/>
      <c r="R9" s="354"/>
      <c r="S9" s="355"/>
      <c r="T9" s="355"/>
      <c r="U9" s="356"/>
      <c r="V9" s="354"/>
      <c r="W9" s="355"/>
      <c r="X9" s="355"/>
      <c r="Y9" s="356"/>
    </row>
    <row r="10" spans="1:25" ht="14.45" customHeight="1" thickBot="1">
      <c r="A10" s="180"/>
      <c r="B10" s="378"/>
      <c r="C10" s="379"/>
      <c r="D10" s="379"/>
      <c r="E10" s="380"/>
      <c r="F10" s="378"/>
      <c r="G10" s="379"/>
      <c r="H10" s="379"/>
      <c r="I10" s="380"/>
      <c r="J10" s="378"/>
      <c r="K10" s="379"/>
      <c r="L10" s="379"/>
      <c r="M10" s="380"/>
      <c r="N10" s="378"/>
      <c r="O10" s="379"/>
      <c r="P10" s="379"/>
      <c r="Q10" s="380"/>
      <c r="R10" s="378"/>
      <c r="S10" s="379"/>
      <c r="T10" s="379"/>
      <c r="U10" s="380"/>
      <c r="V10" s="378"/>
      <c r="W10" s="379"/>
      <c r="X10" s="379"/>
      <c r="Y10" s="380"/>
    </row>
    <row r="11" spans="1:25">
      <c r="A11" s="181" t="s">
        <v>512</v>
      </c>
      <c r="B11" s="366"/>
      <c r="C11" s="367"/>
      <c r="D11" s="367"/>
      <c r="E11" s="368"/>
      <c r="F11" s="366"/>
      <c r="G11" s="367"/>
      <c r="H11" s="367"/>
      <c r="I11" s="368"/>
      <c r="J11" s="366"/>
      <c r="K11" s="367"/>
      <c r="L11" s="367"/>
      <c r="M11" s="368"/>
      <c r="N11" s="360" t="s">
        <v>515</v>
      </c>
      <c r="O11" s="361"/>
      <c r="P11" s="361"/>
      <c r="Q11" s="362"/>
      <c r="R11" s="366"/>
      <c r="S11" s="367"/>
      <c r="T11" s="367"/>
      <c r="U11" s="368"/>
      <c r="V11" s="366"/>
      <c r="W11" s="367"/>
      <c r="X11" s="367"/>
      <c r="Y11" s="368"/>
    </row>
    <row r="12" spans="1:25" ht="13.9" customHeight="1">
      <c r="A12" s="182" t="s">
        <v>516</v>
      </c>
      <c r="B12" s="354"/>
      <c r="C12" s="355"/>
      <c r="D12" s="355"/>
      <c r="E12" s="356"/>
      <c r="F12" s="354"/>
      <c r="G12" s="355"/>
      <c r="H12" s="355"/>
      <c r="I12" s="356"/>
      <c r="J12" s="354"/>
      <c r="K12" s="355"/>
      <c r="L12" s="355"/>
      <c r="M12" s="356"/>
      <c r="N12" s="348" t="s">
        <v>462</v>
      </c>
      <c r="O12" s="349"/>
      <c r="P12" s="349"/>
      <c r="Q12" s="350"/>
      <c r="R12" s="354"/>
      <c r="S12" s="355"/>
      <c r="T12" s="355"/>
      <c r="U12" s="356"/>
      <c r="V12" s="354"/>
      <c r="W12" s="355"/>
      <c r="X12" s="355"/>
      <c r="Y12" s="356"/>
    </row>
    <row r="13" spans="1:25">
      <c r="A13" s="183" t="s">
        <v>514</v>
      </c>
      <c r="B13" s="354"/>
      <c r="C13" s="355"/>
      <c r="D13" s="355"/>
      <c r="E13" s="356"/>
      <c r="F13" s="354"/>
      <c r="G13" s="355"/>
      <c r="H13" s="355"/>
      <c r="I13" s="356"/>
      <c r="J13" s="354"/>
      <c r="K13" s="355"/>
      <c r="L13" s="355"/>
      <c r="M13" s="356"/>
      <c r="N13" s="348" t="s">
        <v>393</v>
      </c>
      <c r="O13" s="349"/>
      <c r="P13" s="349"/>
      <c r="Q13" s="350"/>
      <c r="R13" s="354"/>
      <c r="S13" s="355"/>
      <c r="T13" s="355"/>
      <c r="U13" s="356"/>
      <c r="V13" s="354"/>
      <c r="W13" s="355"/>
      <c r="X13" s="355"/>
      <c r="Y13" s="356"/>
    </row>
    <row r="14" spans="1:25" ht="15.75" thickBot="1">
      <c r="A14" s="184"/>
      <c r="B14" s="378"/>
      <c r="C14" s="379"/>
      <c r="D14" s="379"/>
      <c r="E14" s="380"/>
      <c r="F14" s="378"/>
      <c r="G14" s="379"/>
      <c r="H14" s="379"/>
      <c r="I14" s="380"/>
      <c r="J14" s="378"/>
      <c r="K14" s="379"/>
      <c r="L14" s="379"/>
      <c r="M14" s="380"/>
      <c r="N14" s="372" t="s">
        <v>517</v>
      </c>
      <c r="O14" s="373"/>
      <c r="P14" s="373"/>
      <c r="Q14" s="374"/>
      <c r="R14" s="378"/>
      <c r="S14" s="379"/>
      <c r="T14" s="379"/>
      <c r="U14" s="380"/>
      <c r="V14" s="378"/>
      <c r="W14" s="379"/>
      <c r="X14" s="379"/>
      <c r="Y14" s="380"/>
    </row>
    <row r="15" spans="1:25">
      <c r="A15" s="417" t="s">
        <v>518</v>
      </c>
      <c r="B15" s="417"/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</row>
    <row r="16" spans="1:25" ht="15.75" thickBot="1">
      <c r="A16" s="417"/>
      <c r="B16" s="417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</row>
    <row r="17" spans="1:25" ht="13.9" customHeight="1">
      <c r="A17" s="178" t="s">
        <v>519</v>
      </c>
      <c r="B17" s="366"/>
      <c r="C17" s="367"/>
      <c r="D17" s="367"/>
      <c r="E17" s="368"/>
      <c r="F17" s="366"/>
      <c r="G17" s="367"/>
      <c r="H17" s="367"/>
      <c r="I17" s="368"/>
      <c r="J17" s="360" t="s">
        <v>520</v>
      </c>
      <c r="K17" s="361"/>
      <c r="L17" s="361"/>
      <c r="M17" s="362"/>
      <c r="N17" s="366"/>
      <c r="O17" s="367"/>
      <c r="P17" s="367"/>
      <c r="Q17" s="368"/>
      <c r="R17" s="366"/>
      <c r="S17" s="367"/>
      <c r="T17" s="367"/>
      <c r="U17" s="368"/>
      <c r="V17" s="366"/>
      <c r="W17" s="367"/>
      <c r="X17" s="367"/>
      <c r="Y17" s="368"/>
    </row>
    <row r="18" spans="1:25" ht="13.9" customHeight="1">
      <c r="A18" s="179" t="s">
        <v>513</v>
      </c>
      <c r="B18" s="354"/>
      <c r="C18" s="355"/>
      <c r="D18" s="355"/>
      <c r="E18" s="356"/>
      <c r="F18" s="354"/>
      <c r="G18" s="355"/>
      <c r="H18" s="355"/>
      <c r="I18" s="356"/>
      <c r="J18" s="348" t="s">
        <v>1401</v>
      </c>
      <c r="K18" s="349"/>
      <c r="L18" s="349"/>
      <c r="M18" s="350"/>
      <c r="N18" s="354"/>
      <c r="O18" s="355"/>
      <c r="P18" s="355"/>
      <c r="Q18" s="356"/>
      <c r="R18" s="354"/>
      <c r="S18" s="355"/>
      <c r="T18" s="355"/>
      <c r="U18" s="356"/>
      <c r="V18" s="354"/>
      <c r="W18" s="355"/>
      <c r="X18" s="355"/>
      <c r="Y18" s="356"/>
    </row>
    <row r="19" spans="1:25">
      <c r="A19" s="179" t="s">
        <v>521</v>
      </c>
      <c r="B19" s="354"/>
      <c r="C19" s="355"/>
      <c r="D19" s="355"/>
      <c r="E19" s="356"/>
      <c r="F19" s="354"/>
      <c r="G19" s="355"/>
      <c r="H19" s="355"/>
      <c r="I19" s="356"/>
      <c r="J19" s="348" t="s">
        <v>393</v>
      </c>
      <c r="K19" s="349"/>
      <c r="L19" s="349"/>
      <c r="M19" s="350"/>
      <c r="N19" s="354"/>
      <c r="O19" s="355"/>
      <c r="P19" s="355"/>
      <c r="Q19" s="356"/>
      <c r="R19" s="354"/>
      <c r="S19" s="355"/>
      <c r="T19" s="355"/>
      <c r="U19" s="356"/>
      <c r="V19" s="354"/>
      <c r="W19" s="355"/>
      <c r="X19" s="355"/>
      <c r="Y19" s="356"/>
    </row>
    <row r="20" spans="1:25" ht="14.45" customHeight="1" thickBot="1">
      <c r="A20" s="180"/>
      <c r="B20" s="378"/>
      <c r="C20" s="379"/>
      <c r="D20" s="379"/>
      <c r="E20" s="380"/>
      <c r="F20" s="378"/>
      <c r="G20" s="379"/>
      <c r="H20" s="379"/>
      <c r="I20" s="380"/>
      <c r="J20" s="372" t="s">
        <v>517</v>
      </c>
      <c r="K20" s="373"/>
      <c r="L20" s="373"/>
      <c r="M20" s="374"/>
      <c r="N20" s="378"/>
      <c r="O20" s="379"/>
      <c r="P20" s="379"/>
      <c r="Q20" s="380"/>
      <c r="R20" s="378"/>
      <c r="S20" s="379"/>
      <c r="T20" s="379"/>
      <c r="U20" s="380"/>
      <c r="V20" s="378"/>
      <c r="W20" s="379"/>
      <c r="X20" s="379"/>
      <c r="Y20" s="380"/>
    </row>
    <row r="21" spans="1:25">
      <c r="A21" s="181" t="s">
        <v>519</v>
      </c>
      <c r="B21" s="366"/>
      <c r="C21" s="367"/>
      <c r="D21" s="367"/>
      <c r="E21" s="368"/>
      <c r="F21" s="366"/>
      <c r="G21" s="367"/>
      <c r="H21" s="367"/>
      <c r="I21" s="368"/>
      <c r="J21" s="366"/>
      <c r="K21" s="367"/>
      <c r="L21" s="367"/>
      <c r="M21" s="368"/>
      <c r="N21" s="366"/>
      <c r="O21" s="367"/>
      <c r="P21" s="367"/>
      <c r="Q21" s="368"/>
      <c r="R21" s="366"/>
      <c r="S21" s="367"/>
      <c r="T21" s="367"/>
      <c r="U21" s="368"/>
      <c r="V21" s="366"/>
      <c r="W21" s="367"/>
      <c r="X21" s="367"/>
      <c r="Y21" s="368"/>
    </row>
    <row r="22" spans="1:25" ht="13.9" customHeight="1">
      <c r="A22" s="182" t="s">
        <v>516</v>
      </c>
      <c r="B22" s="354"/>
      <c r="C22" s="355"/>
      <c r="D22" s="355"/>
      <c r="E22" s="356"/>
      <c r="F22" s="354"/>
      <c r="G22" s="355"/>
      <c r="H22" s="355"/>
      <c r="I22" s="356"/>
      <c r="J22" s="354"/>
      <c r="K22" s="355"/>
      <c r="L22" s="355"/>
      <c r="M22" s="356"/>
      <c r="N22" s="354"/>
      <c r="O22" s="355"/>
      <c r="P22" s="355"/>
      <c r="Q22" s="356"/>
      <c r="R22" s="354"/>
      <c r="S22" s="355"/>
      <c r="T22" s="355"/>
      <c r="U22" s="356"/>
      <c r="V22" s="354"/>
      <c r="W22" s="355"/>
      <c r="X22" s="355"/>
      <c r="Y22" s="356"/>
    </row>
    <row r="23" spans="1:25">
      <c r="A23" s="183" t="s">
        <v>521</v>
      </c>
      <c r="B23" s="354"/>
      <c r="C23" s="355"/>
      <c r="D23" s="355"/>
      <c r="E23" s="356"/>
      <c r="F23" s="354"/>
      <c r="G23" s="355"/>
      <c r="H23" s="355"/>
      <c r="I23" s="356"/>
      <c r="J23" s="354"/>
      <c r="K23" s="355"/>
      <c r="L23" s="355"/>
      <c r="M23" s="356"/>
      <c r="N23" s="354"/>
      <c r="O23" s="355"/>
      <c r="P23" s="355"/>
      <c r="Q23" s="356"/>
      <c r="R23" s="354"/>
      <c r="S23" s="355"/>
      <c r="T23" s="355"/>
      <c r="U23" s="356"/>
      <c r="V23" s="354"/>
      <c r="W23" s="355"/>
      <c r="X23" s="355"/>
      <c r="Y23" s="356"/>
    </row>
    <row r="24" spans="1:25" ht="15.75" thickBot="1">
      <c r="A24" s="184"/>
      <c r="B24" s="378"/>
      <c r="C24" s="379"/>
      <c r="D24" s="379"/>
      <c r="E24" s="380"/>
      <c r="F24" s="378"/>
      <c r="G24" s="379"/>
      <c r="H24" s="379"/>
      <c r="I24" s="380"/>
      <c r="J24" s="378"/>
      <c r="K24" s="379"/>
      <c r="L24" s="379"/>
      <c r="M24" s="380"/>
      <c r="N24" s="378"/>
      <c r="O24" s="379"/>
      <c r="P24" s="379"/>
      <c r="Q24" s="380"/>
      <c r="R24" s="378"/>
      <c r="S24" s="379"/>
      <c r="T24" s="379"/>
      <c r="U24" s="380"/>
      <c r="V24" s="378"/>
      <c r="W24" s="379"/>
      <c r="X24" s="379"/>
      <c r="Y24" s="380"/>
    </row>
    <row r="25" spans="1:25" ht="13.9" customHeight="1">
      <c r="A25" s="178" t="s">
        <v>522</v>
      </c>
      <c r="B25" s="366"/>
      <c r="C25" s="367"/>
      <c r="D25" s="367"/>
      <c r="E25" s="368"/>
      <c r="F25" s="366"/>
      <c r="G25" s="367"/>
      <c r="H25" s="367"/>
      <c r="I25" s="368"/>
      <c r="J25" s="360" t="s">
        <v>520</v>
      </c>
      <c r="K25" s="361"/>
      <c r="L25" s="361"/>
      <c r="M25" s="362"/>
      <c r="N25" s="366"/>
      <c r="O25" s="367"/>
      <c r="P25" s="367"/>
      <c r="Q25" s="368"/>
      <c r="R25" s="366"/>
      <c r="S25" s="367"/>
      <c r="T25" s="367"/>
      <c r="U25" s="368"/>
      <c r="V25" s="366"/>
      <c r="W25" s="367"/>
      <c r="X25" s="367"/>
      <c r="Y25" s="368"/>
    </row>
    <row r="26" spans="1:25" ht="13.9" customHeight="1">
      <c r="A26" s="179" t="s">
        <v>513</v>
      </c>
      <c r="B26" s="354"/>
      <c r="C26" s="355"/>
      <c r="D26" s="355"/>
      <c r="E26" s="356"/>
      <c r="F26" s="354"/>
      <c r="G26" s="355"/>
      <c r="H26" s="355"/>
      <c r="I26" s="356"/>
      <c r="J26" s="348" t="s">
        <v>1402</v>
      </c>
      <c r="K26" s="349"/>
      <c r="L26" s="349"/>
      <c r="M26" s="350"/>
      <c r="N26" s="354"/>
      <c r="O26" s="355"/>
      <c r="P26" s="355"/>
      <c r="Q26" s="356"/>
      <c r="R26" s="354"/>
      <c r="S26" s="355"/>
      <c r="T26" s="355"/>
      <c r="U26" s="356"/>
      <c r="V26" s="354"/>
      <c r="W26" s="355"/>
      <c r="X26" s="355"/>
      <c r="Y26" s="356"/>
    </row>
    <row r="27" spans="1:25">
      <c r="A27" s="179" t="s">
        <v>523</v>
      </c>
      <c r="B27" s="354"/>
      <c r="C27" s="355"/>
      <c r="D27" s="355"/>
      <c r="E27" s="356"/>
      <c r="F27" s="354"/>
      <c r="G27" s="355"/>
      <c r="H27" s="355"/>
      <c r="I27" s="356"/>
      <c r="J27" s="348" t="s">
        <v>393</v>
      </c>
      <c r="K27" s="349"/>
      <c r="L27" s="349"/>
      <c r="M27" s="350"/>
      <c r="N27" s="354"/>
      <c r="O27" s="355"/>
      <c r="P27" s="355"/>
      <c r="Q27" s="356"/>
      <c r="R27" s="354"/>
      <c r="S27" s="355"/>
      <c r="T27" s="355"/>
      <c r="U27" s="356"/>
      <c r="V27" s="354"/>
      <c r="W27" s="355"/>
      <c r="X27" s="355"/>
      <c r="Y27" s="356"/>
    </row>
    <row r="28" spans="1:25" ht="14.45" customHeight="1" thickBot="1">
      <c r="A28" s="180"/>
      <c r="B28" s="378"/>
      <c r="C28" s="379"/>
      <c r="D28" s="379"/>
      <c r="E28" s="380"/>
      <c r="F28" s="378"/>
      <c r="G28" s="379"/>
      <c r="H28" s="379"/>
      <c r="I28" s="380"/>
      <c r="J28" s="372" t="s">
        <v>524</v>
      </c>
      <c r="K28" s="373"/>
      <c r="L28" s="373"/>
      <c r="M28" s="374"/>
      <c r="N28" s="378"/>
      <c r="O28" s="379"/>
      <c r="P28" s="379"/>
      <c r="Q28" s="380"/>
      <c r="R28" s="378"/>
      <c r="S28" s="379"/>
      <c r="T28" s="379"/>
      <c r="U28" s="380"/>
      <c r="V28" s="378"/>
      <c r="W28" s="379"/>
      <c r="X28" s="379"/>
      <c r="Y28" s="380"/>
    </row>
    <row r="29" spans="1:25">
      <c r="A29" s="181" t="s">
        <v>522</v>
      </c>
      <c r="B29" s="366"/>
      <c r="C29" s="367"/>
      <c r="D29" s="367"/>
      <c r="E29" s="368"/>
      <c r="F29" s="366"/>
      <c r="G29" s="367"/>
      <c r="H29" s="367"/>
      <c r="I29" s="368"/>
      <c r="J29" s="366"/>
      <c r="K29" s="367"/>
      <c r="L29" s="367"/>
      <c r="M29" s="368"/>
      <c r="N29" s="366"/>
      <c r="O29" s="367"/>
      <c r="P29" s="367"/>
      <c r="Q29" s="368"/>
      <c r="R29" s="366"/>
      <c r="S29" s="367"/>
      <c r="T29" s="367"/>
      <c r="U29" s="368"/>
      <c r="V29" s="366"/>
      <c r="W29" s="367"/>
      <c r="X29" s="367"/>
      <c r="Y29" s="368"/>
    </row>
    <row r="30" spans="1:25" ht="13.9" customHeight="1">
      <c r="A30" s="182" t="s">
        <v>516</v>
      </c>
      <c r="B30" s="354"/>
      <c r="C30" s="355"/>
      <c r="D30" s="355"/>
      <c r="E30" s="356"/>
      <c r="F30" s="354"/>
      <c r="G30" s="355"/>
      <c r="H30" s="355"/>
      <c r="I30" s="356"/>
      <c r="J30" s="354"/>
      <c r="K30" s="355"/>
      <c r="L30" s="355"/>
      <c r="M30" s="356"/>
      <c r="N30" s="354"/>
      <c r="O30" s="355"/>
      <c r="P30" s="355"/>
      <c r="Q30" s="356"/>
      <c r="R30" s="354"/>
      <c r="S30" s="355"/>
      <c r="T30" s="355"/>
      <c r="U30" s="356"/>
      <c r="V30" s="354"/>
      <c r="W30" s="355"/>
      <c r="X30" s="355"/>
      <c r="Y30" s="356"/>
    </row>
    <row r="31" spans="1:25">
      <c r="A31" s="183" t="s">
        <v>523</v>
      </c>
      <c r="B31" s="354"/>
      <c r="C31" s="355"/>
      <c r="D31" s="355"/>
      <c r="E31" s="356"/>
      <c r="F31" s="354"/>
      <c r="G31" s="355"/>
      <c r="H31" s="355"/>
      <c r="I31" s="356"/>
      <c r="J31" s="354"/>
      <c r="K31" s="355"/>
      <c r="L31" s="355"/>
      <c r="M31" s="356"/>
      <c r="N31" s="354"/>
      <c r="O31" s="355"/>
      <c r="P31" s="355"/>
      <c r="Q31" s="356"/>
      <c r="R31" s="354"/>
      <c r="S31" s="355"/>
      <c r="T31" s="355"/>
      <c r="U31" s="356"/>
      <c r="V31" s="354"/>
      <c r="W31" s="355"/>
      <c r="X31" s="355"/>
      <c r="Y31" s="356"/>
    </row>
    <row r="32" spans="1:25" ht="15.75" thickBot="1">
      <c r="A32" s="184"/>
      <c r="B32" s="378"/>
      <c r="C32" s="379"/>
      <c r="D32" s="379"/>
      <c r="E32" s="380"/>
      <c r="F32" s="378"/>
      <c r="G32" s="379"/>
      <c r="H32" s="379"/>
      <c r="I32" s="380"/>
      <c r="J32" s="378"/>
      <c r="K32" s="379"/>
      <c r="L32" s="379"/>
      <c r="M32" s="380"/>
      <c r="N32" s="378"/>
      <c r="O32" s="379"/>
      <c r="P32" s="379"/>
      <c r="Q32" s="380"/>
      <c r="R32" s="378"/>
      <c r="S32" s="379"/>
      <c r="T32" s="379"/>
      <c r="U32" s="380"/>
      <c r="V32" s="378"/>
      <c r="W32" s="379"/>
      <c r="X32" s="379"/>
      <c r="Y32" s="380"/>
    </row>
    <row r="33" spans="1:25" ht="13.9" customHeight="1">
      <c r="A33" s="178" t="s">
        <v>525</v>
      </c>
      <c r="B33" s="366"/>
      <c r="C33" s="367"/>
      <c r="D33" s="367"/>
      <c r="E33" s="368"/>
      <c r="F33" s="366"/>
      <c r="G33" s="367"/>
      <c r="H33" s="367"/>
      <c r="I33" s="368"/>
      <c r="J33" s="366"/>
      <c r="K33" s="367"/>
      <c r="L33" s="367"/>
      <c r="M33" s="368"/>
      <c r="N33" s="366"/>
      <c r="O33" s="367"/>
      <c r="P33" s="367"/>
      <c r="Q33" s="368"/>
      <c r="R33" s="366"/>
      <c r="S33" s="367"/>
      <c r="T33" s="367"/>
      <c r="U33" s="368"/>
      <c r="V33" s="366"/>
      <c r="W33" s="367"/>
      <c r="X33" s="367"/>
      <c r="Y33" s="368"/>
    </row>
    <row r="34" spans="1:25" ht="13.9" customHeight="1">
      <c r="A34" s="179" t="s">
        <v>513</v>
      </c>
      <c r="B34" s="354"/>
      <c r="C34" s="355"/>
      <c r="D34" s="355"/>
      <c r="E34" s="356"/>
      <c r="F34" s="354"/>
      <c r="G34" s="355"/>
      <c r="H34" s="355"/>
      <c r="I34" s="356"/>
      <c r="J34" s="354"/>
      <c r="K34" s="355"/>
      <c r="L34" s="355"/>
      <c r="M34" s="356"/>
      <c r="N34" s="354"/>
      <c r="O34" s="355"/>
      <c r="P34" s="355"/>
      <c r="Q34" s="356"/>
      <c r="R34" s="354"/>
      <c r="S34" s="355"/>
      <c r="T34" s="355"/>
      <c r="U34" s="356"/>
      <c r="V34" s="354"/>
      <c r="W34" s="355"/>
      <c r="X34" s="355"/>
      <c r="Y34" s="356"/>
    </row>
    <row r="35" spans="1:25">
      <c r="A35" s="179" t="s">
        <v>526</v>
      </c>
      <c r="B35" s="354"/>
      <c r="C35" s="355"/>
      <c r="D35" s="355"/>
      <c r="E35" s="356"/>
      <c r="F35" s="354"/>
      <c r="G35" s="355"/>
      <c r="H35" s="355"/>
      <c r="I35" s="356"/>
      <c r="J35" s="354"/>
      <c r="K35" s="355"/>
      <c r="L35" s="355"/>
      <c r="M35" s="356"/>
      <c r="N35" s="354"/>
      <c r="O35" s="355"/>
      <c r="P35" s="355"/>
      <c r="Q35" s="356"/>
      <c r="R35" s="354"/>
      <c r="S35" s="355"/>
      <c r="T35" s="355"/>
      <c r="U35" s="356"/>
      <c r="V35" s="354"/>
      <c r="W35" s="355"/>
      <c r="X35" s="355"/>
      <c r="Y35" s="356"/>
    </row>
    <row r="36" spans="1:25" ht="14.45" customHeight="1" thickBot="1">
      <c r="A36" s="180"/>
      <c r="B36" s="378"/>
      <c r="C36" s="379"/>
      <c r="D36" s="379"/>
      <c r="E36" s="380"/>
      <c r="F36" s="378"/>
      <c r="G36" s="379"/>
      <c r="H36" s="379"/>
      <c r="I36" s="380"/>
      <c r="J36" s="378"/>
      <c r="K36" s="379"/>
      <c r="L36" s="379"/>
      <c r="M36" s="380"/>
      <c r="N36" s="378"/>
      <c r="O36" s="379"/>
      <c r="P36" s="379"/>
      <c r="Q36" s="380"/>
      <c r="R36" s="378"/>
      <c r="S36" s="379"/>
      <c r="T36" s="379"/>
      <c r="U36" s="380"/>
      <c r="V36" s="378"/>
      <c r="W36" s="379"/>
      <c r="X36" s="379"/>
      <c r="Y36" s="380"/>
    </row>
    <row r="37" spans="1:25" ht="13.9" customHeight="1">
      <c r="A37" s="181" t="s">
        <v>525</v>
      </c>
      <c r="B37" s="366"/>
      <c r="C37" s="367"/>
      <c r="D37" s="367"/>
      <c r="E37" s="368"/>
      <c r="F37" s="366"/>
      <c r="G37" s="367"/>
      <c r="H37" s="367"/>
      <c r="I37" s="368"/>
      <c r="J37" s="360" t="s">
        <v>515</v>
      </c>
      <c r="K37" s="361"/>
      <c r="L37" s="361"/>
      <c r="M37" s="362"/>
      <c r="N37" s="366"/>
      <c r="O37" s="367"/>
      <c r="P37" s="367"/>
      <c r="Q37" s="368"/>
      <c r="R37" s="366"/>
      <c r="S37" s="367"/>
      <c r="T37" s="367"/>
      <c r="U37" s="368"/>
      <c r="V37" s="366"/>
      <c r="W37" s="367"/>
      <c r="X37" s="367"/>
      <c r="Y37" s="368"/>
    </row>
    <row r="38" spans="1:25" ht="13.9" customHeight="1">
      <c r="A38" s="182" t="s">
        <v>516</v>
      </c>
      <c r="B38" s="354"/>
      <c r="C38" s="355"/>
      <c r="D38" s="355"/>
      <c r="E38" s="356"/>
      <c r="F38" s="354"/>
      <c r="G38" s="355"/>
      <c r="H38" s="355"/>
      <c r="I38" s="356"/>
      <c r="J38" s="348" t="s">
        <v>1402</v>
      </c>
      <c r="K38" s="349"/>
      <c r="L38" s="349"/>
      <c r="M38" s="350"/>
      <c r="N38" s="354"/>
      <c r="O38" s="355"/>
      <c r="P38" s="355"/>
      <c r="Q38" s="356"/>
      <c r="R38" s="354"/>
      <c r="S38" s="355"/>
      <c r="T38" s="355"/>
      <c r="U38" s="356"/>
      <c r="V38" s="354"/>
      <c r="W38" s="355"/>
      <c r="X38" s="355"/>
      <c r="Y38" s="356"/>
    </row>
    <row r="39" spans="1:25">
      <c r="A39" s="183" t="s">
        <v>527</v>
      </c>
      <c r="B39" s="354"/>
      <c r="C39" s="355"/>
      <c r="D39" s="355"/>
      <c r="E39" s="356"/>
      <c r="F39" s="354"/>
      <c r="G39" s="355"/>
      <c r="H39" s="355"/>
      <c r="I39" s="356"/>
      <c r="J39" s="348" t="s">
        <v>393</v>
      </c>
      <c r="K39" s="349"/>
      <c r="L39" s="349"/>
      <c r="M39" s="350"/>
      <c r="N39" s="354"/>
      <c r="O39" s="355"/>
      <c r="P39" s="355"/>
      <c r="Q39" s="356"/>
      <c r="R39" s="354"/>
      <c r="S39" s="355"/>
      <c r="T39" s="355"/>
      <c r="U39" s="356"/>
      <c r="V39" s="354"/>
      <c r="W39" s="355"/>
      <c r="X39" s="355"/>
      <c r="Y39" s="356"/>
    </row>
    <row r="40" spans="1:25" ht="14.45" customHeight="1" thickBot="1">
      <c r="A40" s="184"/>
      <c r="B40" s="378"/>
      <c r="C40" s="379"/>
      <c r="D40" s="379"/>
      <c r="E40" s="380"/>
      <c r="F40" s="378"/>
      <c r="G40" s="379"/>
      <c r="H40" s="379"/>
      <c r="I40" s="380"/>
      <c r="J40" s="372" t="s">
        <v>524</v>
      </c>
      <c r="K40" s="373"/>
      <c r="L40" s="373"/>
      <c r="M40" s="374"/>
      <c r="N40" s="378"/>
      <c r="O40" s="379"/>
      <c r="P40" s="379"/>
      <c r="Q40" s="380"/>
      <c r="R40" s="378"/>
      <c r="S40" s="379"/>
      <c r="T40" s="379"/>
      <c r="U40" s="380"/>
      <c r="V40" s="378"/>
      <c r="W40" s="379"/>
      <c r="X40" s="379"/>
      <c r="Y40" s="380"/>
    </row>
    <row r="41" spans="1:25" ht="15" customHeight="1">
      <c r="A41" s="178" t="s">
        <v>528</v>
      </c>
      <c r="B41" s="366"/>
      <c r="C41" s="367"/>
      <c r="D41" s="367"/>
      <c r="E41" s="368"/>
      <c r="F41" s="366"/>
      <c r="G41" s="367"/>
      <c r="H41" s="367"/>
      <c r="I41" s="368"/>
      <c r="J41" s="366"/>
      <c r="K41" s="367"/>
      <c r="L41" s="367"/>
      <c r="M41" s="368"/>
      <c r="N41" s="366"/>
      <c r="O41" s="367"/>
      <c r="P41" s="367"/>
      <c r="Q41" s="368"/>
      <c r="R41" s="366"/>
      <c r="S41" s="367"/>
      <c r="T41" s="367"/>
      <c r="U41" s="368"/>
      <c r="V41" s="366"/>
      <c r="W41" s="367"/>
      <c r="X41" s="367"/>
      <c r="Y41" s="368"/>
    </row>
    <row r="42" spans="1:25" ht="15" customHeight="1">
      <c r="A42" s="179" t="s">
        <v>513</v>
      </c>
      <c r="B42" s="354"/>
      <c r="C42" s="355"/>
      <c r="D42" s="355"/>
      <c r="E42" s="356"/>
      <c r="F42" s="354"/>
      <c r="G42" s="355"/>
      <c r="H42" s="355"/>
      <c r="I42" s="356"/>
      <c r="J42" s="354"/>
      <c r="K42" s="355"/>
      <c r="L42" s="355"/>
      <c r="M42" s="356"/>
      <c r="N42" s="354"/>
      <c r="O42" s="355"/>
      <c r="P42" s="355"/>
      <c r="Q42" s="356"/>
      <c r="R42" s="354"/>
      <c r="S42" s="355"/>
      <c r="T42" s="355"/>
      <c r="U42" s="356"/>
      <c r="V42" s="354"/>
      <c r="W42" s="355"/>
      <c r="X42" s="355"/>
      <c r="Y42" s="356"/>
    </row>
    <row r="43" spans="1:25" ht="13.5" customHeight="1">
      <c r="A43" s="179" t="s">
        <v>529</v>
      </c>
      <c r="B43" s="354"/>
      <c r="C43" s="355"/>
      <c r="D43" s="355"/>
      <c r="E43" s="356"/>
      <c r="F43" s="354"/>
      <c r="G43" s="355"/>
      <c r="H43" s="355"/>
      <c r="I43" s="356"/>
      <c r="J43" s="354"/>
      <c r="K43" s="355"/>
      <c r="L43" s="355"/>
      <c r="M43" s="356"/>
      <c r="N43" s="354"/>
      <c r="O43" s="355"/>
      <c r="P43" s="355"/>
      <c r="Q43" s="356"/>
      <c r="R43" s="354"/>
      <c r="S43" s="355"/>
      <c r="T43" s="355"/>
      <c r="U43" s="356"/>
      <c r="V43" s="354"/>
      <c r="W43" s="355"/>
      <c r="X43" s="355"/>
      <c r="Y43" s="356"/>
    </row>
    <row r="44" spans="1:25" ht="15" customHeight="1" thickBot="1">
      <c r="A44" s="180"/>
      <c r="B44" s="378"/>
      <c r="C44" s="379"/>
      <c r="D44" s="379"/>
      <c r="E44" s="380"/>
      <c r="F44" s="378"/>
      <c r="G44" s="379"/>
      <c r="H44" s="379"/>
      <c r="I44" s="380"/>
      <c r="J44" s="378"/>
      <c r="K44" s="379"/>
      <c r="L44" s="379"/>
      <c r="M44" s="380"/>
      <c r="N44" s="378"/>
      <c r="O44" s="379"/>
      <c r="P44" s="379"/>
      <c r="Q44" s="380"/>
      <c r="R44" s="378"/>
      <c r="S44" s="379"/>
      <c r="T44" s="379"/>
      <c r="U44" s="380"/>
      <c r="V44" s="378"/>
      <c r="W44" s="379"/>
      <c r="X44" s="379"/>
      <c r="Y44" s="380"/>
    </row>
    <row r="45" spans="1:25" ht="15" customHeight="1">
      <c r="A45" s="181" t="s">
        <v>528</v>
      </c>
      <c r="B45" s="366"/>
      <c r="C45" s="367"/>
      <c r="D45" s="367"/>
      <c r="E45" s="368"/>
      <c r="F45" s="366"/>
      <c r="G45" s="367"/>
      <c r="H45" s="367"/>
      <c r="I45" s="368"/>
      <c r="J45" s="360" t="s">
        <v>515</v>
      </c>
      <c r="K45" s="361"/>
      <c r="L45" s="361"/>
      <c r="M45" s="362"/>
      <c r="N45" s="366"/>
      <c r="O45" s="367"/>
      <c r="P45" s="367"/>
      <c r="Q45" s="368"/>
      <c r="R45" s="366"/>
      <c r="S45" s="367"/>
      <c r="T45" s="367"/>
      <c r="U45" s="368"/>
      <c r="V45" s="366"/>
      <c r="W45" s="367"/>
      <c r="X45" s="367"/>
      <c r="Y45" s="368"/>
    </row>
    <row r="46" spans="1:25" ht="15" customHeight="1">
      <c r="A46" s="182" t="s">
        <v>516</v>
      </c>
      <c r="B46" s="354"/>
      <c r="C46" s="355"/>
      <c r="D46" s="355"/>
      <c r="E46" s="356"/>
      <c r="F46" s="354"/>
      <c r="G46" s="355"/>
      <c r="H46" s="355"/>
      <c r="I46" s="356"/>
      <c r="J46" s="348" t="s">
        <v>1403</v>
      </c>
      <c r="K46" s="349"/>
      <c r="L46" s="349"/>
      <c r="M46" s="350"/>
      <c r="N46" s="354"/>
      <c r="O46" s="355"/>
      <c r="P46" s="355"/>
      <c r="Q46" s="356"/>
      <c r="R46" s="354"/>
      <c r="S46" s="355"/>
      <c r="T46" s="355"/>
      <c r="U46" s="356"/>
      <c r="V46" s="354"/>
      <c r="W46" s="355"/>
      <c r="X46" s="355"/>
      <c r="Y46" s="356"/>
    </row>
    <row r="47" spans="1:25" ht="13.9" customHeight="1">
      <c r="A47" s="183" t="s">
        <v>530</v>
      </c>
      <c r="B47" s="354"/>
      <c r="C47" s="355"/>
      <c r="D47" s="355"/>
      <c r="E47" s="356"/>
      <c r="F47" s="354"/>
      <c r="G47" s="355"/>
      <c r="H47" s="355"/>
      <c r="I47" s="356"/>
      <c r="J47" s="348" t="s">
        <v>393</v>
      </c>
      <c r="K47" s="349"/>
      <c r="L47" s="349"/>
      <c r="M47" s="350"/>
      <c r="N47" s="354"/>
      <c r="O47" s="355"/>
      <c r="P47" s="355"/>
      <c r="Q47" s="356"/>
      <c r="R47" s="354"/>
      <c r="S47" s="355"/>
      <c r="T47" s="355"/>
      <c r="U47" s="356"/>
      <c r="V47" s="354"/>
      <c r="W47" s="355"/>
      <c r="X47" s="355"/>
      <c r="Y47" s="356"/>
    </row>
    <row r="48" spans="1:25" ht="15" customHeight="1" thickBot="1">
      <c r="A48" s="184"/>
      <c r="B48" s="378"/>
      <c r="C48" s="379"/>
      <c r="D48" s="379"/>
      <c r="E48" s="380"/>
      <c r="F48" s="378"/>
      <c r="G48" s="379"/>
      <c r="H48" s="379"/>
      <c r="I48" s="380"/>
      <c r="J48" s="372" t="s">
        <v>517</v>
      </c>
      <c r="K48" s="373"/>
      <c r="L48" s="373"/>
      <c r="M48" s="374"/>
      <c r="N48" s="378"/>
      <c r="O48" s="379"/>
      <c r="P48" s="379"/>
      <c r="Q48" s="380"/>
      <c r="R48" s="378"/>
      <c r="S48" s="379"/>
      <c r="T48" s="379"/>
      <c r="U48" s="380"/>
      <c r="V48" s="378"/>
      <c r="W48" s="379"/>
      <c r="X48" s="379"/>
      <c r="Y48" s="380"/>
    </row>
    <row r="50" spans="1:25">
      <c r="A50" s="417" t="s">
        <v>531</v>
      </c>
      <c r="B50" s="417"/>
      <c r="C50" s="417"/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</row>
    <row r="51" spans="1:25" ht="15.75" thickBot="1">
      <c r="A51" s="417"/>
      <c r="B51" s="417"/>
      <c r="C51" s="417"/>
      <c r="D51" s="417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</row>
    <row r="52" spans="1:25" ht="13.9" customHeight="1">
      <c r="A52" s="185" t="s">
        <v>532</v>
      </c>
      <c r="B52" s="366"/>
      <c r="C52" s="367"/>
      <c r="D52" s="367"/>
      <c r="E52" s="368"/>
      <c r="F52" s="366"/>
      <c r="G52" s="367"/>
      <c r="H52" s="367"/>
      <c r="I52" s="368"/>
      <c r="J52" s="366"/>
      <c r="K52" s="367"/>
      <c r="L52" s="367"/>
      <c r="M52" s="368"/>
      <c r="N52" s="366"/>
      <c r="O52" s="367"/>
      <c r="P52" s="367"/>
      <c r="Q52" s="368"/>
      <c r="R52" s="366"/>
      <c r="S52" s="367"/>
      <c r="T52" s="367"/>
      <c r="U52" s="368"/>
      <c r="V52" s="366"/>
      <c r="W52" s="367"/>
      <c r="X52" s="367"/>
      <c r="Y52" s="368"/>
    </row>
    <row r="53" spans="1:25" ht="13.9" customHeight="1">
      <c r="A53" s="179" t="s">
        <v>513</v>
      </c>
      <c r="B53" s="354"/>
      <c r="C53" s="355"/>
      <c r="D53" s="355"/>
      <c r="E53" s="356"/>
      <c r="F53" s="354"/>
      <c r="G53" s="355"/>
      <c r="H53" s="355"/>
      <c r="I53" s="356"/>
      <c r="J53" s="354"/>
      <c r="K53" s="355"/>
      <c r="L53" s="355"/>
      <c r="M53" s="356"/>
      <c r="N53" s="354"/>
      <c r="O53" s="355"/>
      <c r="P53" s="355"/>
      <c r="Q53" s="356"/>
      <c r="R53" s="354"/>
      <c r="S53" s="355"/>
      <c r="T53" s="355"/>
      <c r="U53" s="356"/>
      <c r="V53" s="354"/>
      <c r="W53" s="355"/>
      <c r="X53" s="355"/>
      <c r="Y53" s="356"/>
    </row>
    <row r="54" spans="1:25" ht="13.9" customHeight="1">
      <c r="A54" s="179" t="s">
        <v>534</v>
      </c>
      <c r="B54" s="354"/>
      <c r="C54" s="355"/>
      <c r="D54" s="355"/>
      <c r="E54" s="356"/>
      <c r="F54" s="354"/>
      <c r="G54" s="355"/>
      <c r="H54" s="355"/>
      <c r="I54" s="356"/>
      <c r="J54" s="354"/>
      <c r="K54" s="355"/>
      <c r="L54" s="355"/>
      <c r="M54" s="356"/>
      <c r="N54" s="354"/>
      <c r="O54" s="355"/>
      <c r="P54" s="355"/>
      <c r="Q54" s="356"/>
      <c r="R54" s="354"/>
      <c r="S54" s="355"/>
      <c r="T54" s="355"/>
      <c r="U54" s="356"/>
      <c r="V54" s="354"/>
      <c r="W54" s="355"/>
      <c r="X54" s="355"/>
      <c r="Y54" s="356"/>
    </row>
    <row r="55" spans="1:25" ht="14.45" customHeight="1" thickBot="1">
      <c r="A55" s="180"/>
      <c r="B55" s="378"/>
      <c r="C55" s="379"/>
      <c r="D55" s="379"/>
      <c r="E55" s="380"/>
      <c r="F55" s="378"/>
      <c r="G55" s="379"/>
      <c r="H55" s="379"/>
      <c r="I55" s="380"/>
      <c r="J55" s="378"/>
      <c r="K55" s="379"/>
      <c r="L55" s="379"/>
      <c r="M55" s="380"/>
      <c r="N55" s="378"/>
      <c r="O55" s="379"/>
      <c r="P55" s="379"/>
      <c r="Q55" s="380"/>
      <c r="R55" s="378"/>
      <c r="S55" s="379"/>
      <c r="T55" s="379"/>
      <c r="U55" s="380"/>
      <c r="V55" s="378"/>
      <c r="W55" s="379"/>
      <c r="X55" s="379"/>
      <c r="Y55" s="380"/>
    </row>
    <row r="56" spans="1:25" ht="14.45" customHeight="1">
      <c r="A56" s="182" t="s">
        <v>532</v>
      </c>
      <c r="B56" s="360" t="s">
        <v>515</v>
      </c>
      <c r="C56" s="361"/>
      <c r="D56" s="361"/>
      <c r="E56" s="362"/>
      <c r="F56" s="387" t="s">
        <v>515</v>
      </c>
      <c r="G56" s="388"/>
      <c r="H56" s="388"/>
      <c r="I56" s="389"/>
      <c r="J56" s="387" t="s">
        <v>515</v>
      </c>
      <c r="K56" s="388"/>
      <c r="L56" s="388"/>
      <c r="M56" s="389"/>
      <c r="N56" s="360" t="s">
        <v>515</v>
      </c>
      <c r="O56" s="361"/>
      <c r="P56" s="361"/>
      <c r="Q56" s="362"/>
      <c r="R56" s="387" t="s">
        <v>515</v>
      </c>
      <c r="S56" s="388"/>
      <c r="T56" s="388"/>
      <c r="U56" s="389"/>
      <c r="V56" s="366"/>
      <c r="W56" s="367"/>
      <c r="X56" s="367"/>
      <c r="Y56" s="368"/>
    </row>
    <row r="57" spans="1:25" ht="14.45" customHeight="1">
      <c r="A57" s="182" t="s">
        <v>516</v>
      </c>
      <c r="B57" s="348" t="s">
        <v>533</v>
      </c>
      <c r="C57" s="349"/>
      <c r="D57" s="349"/>
      <c r="E57" s="350"/>
      <c r="F57" s="381" t="s">
        <v>533</v>
      </c>
      <c r="G57" s="382"/>
      <c r="H57" s="382"/>
      <c r="I57" s="383"/>
      <c r="J57" s="381" t="s">
        <v>533</v>
      </c>
      <c r="K57" s="382"/>
      <c r="L57" s="382"/>
      <c r="M57" s="383"/>
      <c r="N57" s="348" t="s">
        <v>533</v>
      </c>
      <c r="O57" s="349"/>
      <c r="P57" s="349"/>
      <c r="Q57" s="350"/>
      <c r="R57" s="381" t="s">
        <v>533</v>
      </c>
      <c r="S57" s="382"/>
      <c r="T57" s="382"/>
      <c r="U57" s="383"/>
      <c r="V57" s="354"/>
      <c r="W57" s="355"/>
      <c r="X57" s="355"/>
      <c r="Y57" s="356"/>
    </row>
    <row r="58" spans="1:25" ht="14.45" customHeight="1">
      <c r="A58" s="183" t="s">
        <v>534</v>
      </c>
      <c r="B58" s="348" t="s">
        <v>393</v>
      </c>
      <c r="C58" s="349"/>
      <c r="D58" s="349"/>
      <c r="E58" s="350"/>
      <c r="F58" s="381" t="s">
        <v>535</v>
      </c>
      <c r="G58" s="382"/>
      <c r="H58" s="382"/>
      <c r="I58" s="383"/>
      <c r="J58" s="381" t="s">
        <v>535</v>
      </c>
      <c r="K58" s="382"/>
      <c r="L58" s="382"/>
      <c r="M58" s="383"/>
      <c r="N58" s="348" t="s">
        <v>393</v>
      </c>
      <c r="O58" s="349"/>
      <c r="P58" s="349"/>
      <c r="Q58" s="350"/>
      <c r="R58" s="381" t="s">
        <v>535</v>
      </c>
      <c r="S58" s="382"/>
      <c r="T58" s="382"/>
      <c r="U58" s="383"/>
      <c r="V58" s="354"/>
      <c r="W58" s="355"/>
      <c r="X58" s="355"/>
      <c r="Y58" s="356"/>
    </row>
    <row r="59" spans="1:25" ht="14.45" customHeight="1" thickBot="1">
      <c r="A59" s="184"/>
      <c r="B59" s="372" t="s">
        <v>524</v>
      </c>
      <c r="C59" s="373"/>
      <c r="D59" s="373"/>
      <c r="E59" s="374"/>
      <c r="F59" s="393" t="s">
        <v>536</v>
      </c>
      <c r="G59" s="394"/>
      <c r="H59" s="394"/>
      <c r="I59" s="395"/>
      <c r="J59" s="393" t="s">
        <v>536</v>
      </c>
      <c r="K59" s="394"/>
      <c r="L59" s="394"/>
      <c r="M59" s="395"/>
      <c r="N59" s="372" t="s">
        <v>524</v>
      </c>
      <c r="O59" s="373"/>
      <c r="P59" s="373"/>
      <c r="Q59" s="374"/>
      <c r="R59" s="393" t="s">
        <v>536</v>
      </c>
      <c r="S59" s="394"/>
      <c r="T59" s="394"/>
      <c r="U59" s="395"/>
      <c r="V59" s="378"/>
      <c r="W59" s="379"/>
      <c r="X59" s="379"/>
      <c r="Y59" s="380"/>
    </row>
    <row r="60" spans="1:25" ht="13.9" customHeight="1">
      <c r="A60" s="185" t="s">
        <v>537</v>
      </c>
      <c r="B60" s="360" t="s">
        <v>520</v>
      </c>
      <c r="C60" s="361"/>
      <c r="D60" s="361"/>
      <c r="E60" s="362"/>
      <c r="F60" s="387" t="s">
        <v>520</v>
      </c>
      <c r="G60" s="388"/>
      <c r="H60" s="388"/>
      <c r="I60" s="389"/>
      <c r="J60" s="387" t="s">
        <v>520</v>
      </c>
      <c r="K60" s="388"/>
      <c r="L60" s="388"/>
      <c r="M60" s="389"/>
      <c r="N60" s="360" t="s">
        <v>520</v>
      </c>
      <c r="O60" s="361"/>
      <c r="P60" s="361"/>
      <c r="Q60" s="362"/>
      <c r="R60" s="387" t="s">
        <v>520</v>
      </c>
      <c r="S60" s="388"/>
      <c r="T60" s="388"/>
      <c r="U60" s="389"/>
      <c r="V60" s="366"/>
      <c r="W60" s="367"/>
      <c r="X60" s="367"/>
      <c r="Y60" s="368"/>
    </row>
    <row r="61" spans="1:25" ht="13.9" customHeight="1">
      <c r="A61" s="179" t="s">
        <v>513</v>
      </c>
      <c r="B61" s="348" t="s">
        <v>533</v>
      </c>
      <c r="C61" s="349"/>
      <c r="D61" s="349"/>
      <c r="E61" s="350"/>
      <c r="F61" s="381" t="s">
        <v>533</v>
      </c>
      <c r="G61" s="382"/>
      <c r="H61" s="382"/>
      <c r="I61" s="383"/>
      <c r="J61" s="381" t="s">
        <v>533</v>
      </c>
      <c r="K61" s="382"/>
      <c r="L61" s="382"/>
      <c r="M61" s="383"/>
      <c r="N61" s="348" t="s">
        <v>533</v>
      </c>
      <c r="O61" s="349"/>
      <c r="P61" s="349"/>
      <c r="Q61" s="350"/>
      <c r="R61" s="381" t="s">
        <v>533</v>
      </c>
      <c r="S61" s="382"/>
      <c r="T61" s="382"/>
      <c r="U61" s="383"/>
      <c r="V61" s="354"/>
      <c r="W61" s="355"/>
      <c r="X61" s="355"/>
      <c r="Y61" s="356"/>
    </row>
    <row r="62" spans="1:25" ht="13.9" customHeight="1">
      <c r="A62" s="179" t="s">
        <v>538</v>
      </c>
      <c r="B62" s="348" t="s">
        <v>393</v>
      </c>
      <c r="C62" s="349"/>
      <c r="D62" s="349"/>
      <c r="E62" s="350"/>
      <c r="F62" s="381" t="s">
        <v>535</v>
      </c>
      <c r="G62" s="382"/>
      <c r="H62" s="382"/>
      <c r="I62" s="383"/>
      <c r="J62" s="381" t="s">
        <v>535</v>
      </c>
      <c r="K62" s="382"/>
      <c r="L62" s="382"/>
      <c r="M62" s="383"/>
      <c r="N62" s="348" t="s">
        <v>393</v>
      </c>
      <c r="O62" s="349"/>
      <c r="P62" s="349"/>
      <c r="Q62" s="350"/>
      <c r="R62" s="381" t="s">
        <v>535</v>
      </c>
      <c r="S62" s="382"/>
      <c r="T62" s="382"/>
      <c r="U62" s="383"/>
      <c r="V62" s="354"/>
      <c r="W62" s="355"/>
      <c r="X62" s="355"/>
      <c r="Y62" s="356"/>
    </row>
    <row r="63" spans="1:25" ht="14.45" customHeight="1" thickBot="1">
      <c r="A63" s="180"/>
      <c r="B63" s="372" t="s">
        <v>517</v>
      </c>
      <c r="C63" s="373"/>
      <c r="D63" s="373"/>
      <c r="E63" s="374"/>
      <c r="F63" s="393" t="s">
        <v>536</v>
      </c>
      <c r="G63" s="394"/>
      <c r="H63" s="394"/>
      <c r="I63" s="395"/>
      <c r="J63" s="393" t="s">
        <v>536</v>
      </c>
      <c r="K63" s="394"/>
      <c r="L63" s="394"/>
      <c r="M63" s="395"/>
      <c r="N63" s="372" t="s">
        <v>517</v>
      </c>
      <c r="O63" s="373"/>
      <c r="P63" s="373"/>
      <c r="Q63" s="374"/>
      <c r="R63" s="393" t="s">
        <v>536</v>
      </c>
      <c r="S63" s="394"/>
      <c r="T63" s="394"/>
      <c r="U63" s="395"/>
      <c r="V63" s="378"/>
      <c r="W63" s="379"/>
      <c r="X63" s="379"/>
      <c r="Y63" s="380"/>
    </row>
    <row r="64" spans="1:25" ht="14.45" customHeight="1">
      <c r="A64" s="182" t="s">
        <v>537</v>
      </c>
      <c r="B64" s="205"/>
      <c r="C64" s="206"/>
      <c r="D64" s="206"/>
      <c r="E64" s="207"/>
      <c r="F64" s="205"/>
      <c r="G64" s="206"/>
      <c r="H64" s="206"/>
      <c r="I64" s="207"/>
      <c r="J64" s="205"/>
      <c r="K64" s="206"/>
      <c r="L64" s="206"/>
      <c r="M64" s="207"/>
      <c r="N64" s="205"/>
      <c r="O64" s="206"/>
      <c r="P64" s="206"/>
      <c r="Q64" s="207"/>
      <c r="R64" s="205"/>
      <c r="S64" s="206"/>
      <c r="T64" s="206"/>
      <c r="U64" s="207"/>
      <c r="V64" s="366"/>
      <c r="W64" s="367"/>
      <c r="X64" s="367"/>
      <c r="Y64" s="368"/>
    </row>
    <row r="65" spans="1:25" ht="14.45" customHeight="1">
      <c r="A65" s="182" t="s">
        <v>516</v>
      </c>
      <c r="B65" s="202"/>
      <c r="C65" s="203"/>
      <c r="D65" s="203"/>
      <c r="E65" s="204"/>
      <c r="F65" s="202"/>
      <c r="G65" s="203"/>
      <c r="H65" s="203"/>
      <c r="I65" s="204"/>
      <c r="J65" s="202"/>
      <c r="K65" s="203"/>
      <c r="L65" s="203"/>
      <c r="M65" s="204"/>
      <c r="N65" s="202"/>
      <c r="O65" s="203"/>
      <c r="P65" s="203"/>
      <c r="Q65" s="204"/>
      <c r="R65" s="202"/>
      <c r="S65" s="203"/>
      <c r="T65" s="203"/>
      <c r="U65" s="204"/>
      <c r="V65" s="354"/>
      <c r="W65" s="355"/>
      <c r="X65" s="355"/>
      <c r="Y65" s="356"/>
    </row>
    <row r="66" spans="1:25" ht="14.45" customHeight="1">
      <c r="A66" s="183" t="s">
        <v>538</v>
      </c>
      <c r="B66" s="202"/>
      <c r="C66" s="203"/>
      <c r="D66" s="203"/>
      <c r="E66" s="204"/>
      <c r="F66" s="202"/>
      <c r="G66" s="203"/>
      <c r="H66" s="203"/>
      <c r="I66" s="204"/>
      <c r="J66" s="202"/>
      <c r="K66" s="203"/>
      <c r="L66" s="203"/>
      <c r="M66" s="204"/>
      <c r="N66" s="202"/>
      <c r="O66" s="203"/>
      <c r="P66" s="203"/>
      <c r="Q66" s="204"/>
      <c r="R66" s="202"/>
      <c r="S66" s="203"/>
      <c r="T66" s="203"/>
      <c r="U66" s="204"/>
      <c r="V66" s="354"/>
      <c r="W66" s="355"/>
      <c r="X66" s="355"/>
      <c r="Y66" s="356"/>
    </row>
    <row r="67" spans="1:25" ht="13.9" customHeight="1" thickBot="1">
      <c r="A67" s="184"/>
      <c r="B67" s="199"/>
      <c r="C67" s="200"/>
      <c r="D67" s="200"/>
      <c r="E67" s="201"/>
      <c r="F67" s="199"/>
      <c r="G67" s="200"/>
      <c r="H67" s="200"/>
      <c r="I67" s="201"/>
      <c r="J67" s="199"/>
      <c r="K67" s="200"/>
      <c r="L67" s="200"/>
      <c r="M67" s="201"/>
      <c r="N67" s="199"/>
      <c r="O67" s="200"/>
      <c r="P67" s="200"/>
      <c r="Q67" s="201"/>
      <c r="R67" s="199"/>
      <c r="S67" s="200"/>
      <c r="T67" s="200"/>
      <c r="U67" s="201"/>
      <c r="V67" s="378"/>
      <c r="W67" s="379"/>
      <c r="X67" s="379"/>
      <c r="Y67" s="380"/>
    </row>
    <row r="68" spans="1:25">
      <c r="B68"/>
      <c r="C68"/>
      <c r="D68"/>
      <c r="E68"/>
      <c r="F68"/>
      <c r="G68"/>
      <c r="H68"/>
      <c r="I68"/>
    </row>
    <row r="69" spans="1:25">
      <c r="B69"/>
      <c r="C69"/>
      <c r="D69"/>
      <c r="E69"/>
      <c r="F69"/>
      <c r="G69"/>
      <c r="H69"/>
      <c r="I69"/>
    </row>
    <row r="70" spans="1:25">
      <c r="B70"/>
      <c r="C70"/>
      <c r="D70"/>
      <c r="E70"/>
      <c r="F70"/>
      <c r="G70"/>
      <c r="H70"/>
      <c r="I70"/>
    </row>
    <row r="71" spans="1:25">
      <c r="B71"/>
      <c r="C71"/>
      <c r="D71"/>
      <c r="E71"/>
      <c r="F71"/>
      <c r="G71"/>
      <c r="H71"/>
      <c r="I71"/>
    </row>
    <row r="72" spans="1:25">
      <c r="B72"/>
      <c r="C72"/>
      <c r="D72"/>
      <c r="E72"/>
      <c r="F72"/>
      <c r="G72"/>
      <c r="H72"/>
      <c r="I72"/>
    </row>
    <row r="73" spans="1:25">
      <c r="B73"/>
      <c r="C73"/>
      <c r="D73"/>
      <c r="E73"/>
      <c r="F73"/>
      <c r="G73"/>
      <c r="H73"/>
      <c r="I73"/>
    </row>
    <row r="74" spans="1:25">
      <c r="B74"/>
      <c r="C74"/>
      <c r="D74"/>
      <c r="E74"/>
      <c r="F74"/>
      <c r="G74"/>
      <c r="H74"/>
      <c r="I74"/>
    </row>
    <row r="75" spans="1:25">
      <c r="B75"/>
      <c r="C75"/>
      <c r="D75"/>
      <c r="E75"/>
      <c r="F75"/>
      <c r="G75"/>
      <c r="H75"/>
      <c r="I75"/>
    </row>
    <row r="76" spans="1:25">
      <c r="B76"/>
      <c r="C76"/>
      <c r="D76"/>
      <c r="E76"/>
      <c r="F76"/>
      <c r="G76"/>
      <c r="H76"/>
      <c r="I76"/>
    </row>
    <row r="77" spans="1:25">
      <c r="B77"/>
      <c r="C77"/>
      <c r="D77"/>
      <c r="E77"/>
      <c r="F77"/>
      <c r="G77"/>
      <c r="H77"/>
      <c r="I77"/>
    </row>
    <row r="78" spans="1:25">
      <c r="B78"/>
      <c r="C78"/>
      <c r="D78"/>
      <c r="E78"/>
      <c r="F78"/>
      <c r="G78"/>
      <c r="H78"/>
      <c r="I78"/>
    </row>
    <row r="79" spans="1:25">
      <c r="B79"/>
      <c r="C79"/>
      <c r="D79"/>
      <c r="E79"/>
      <c r="F79"/>
      <c r="G79"/>
      <c r="H79"/>
      <c r="I79"/>
    </row>
    <row r="80" spans="1:25">
      <c r="B80"/>
      <c r="C80"/>
      <c r="D80"/>
      <c r="E80"/>
      <c r="F80"/>
      <c r="G80"/>
      <c r="H80"/>
      <c r="I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spans="2:9">
      <c r="B1505"/>
      <c r="C1505"/>
      <c r="D1505"/>
      <c r="E1505"/>
      <c r="F1505"/>
      <c r="G1505"/>
      <c r="H1505"/>
      <c r="I1505"/>
    </row>
    <row r="1515" spans="2:9">
      <c r="F1515" s="238" t="e">
        <f>F1845v</f>
        <v>#NAME?</v>
      </c>
    </row>
  </sheetData>
  <mergeCells count="328">
    <mergeCell ref="V64:Y64"/>
    <mergeCell ref="V65:Y65"/>
    <mergeCell ref="V66:Y66"/>
    <mergeCell ref="V67:Y67"/>
    <mergeCell ref="B63:E63"/>
    <mergeCell ref="F63:I63"/>
    <mergeCell ref="J63:M63"/>
    <mergeCell ref="N63:Q63"/>
    <mergeCell ref="R63:U63"/>
    <mergeCell ref="V63:Y63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B60:E60"/>
    <mergeCell ref="F60:I60"/>
    <mergeCell ref="J60:M60"/>
    <mergeCell ref="N60:Q60"/>
    <mergeCell ref="R60:U60"/>
    <mergeCell ref="V60:Y60"/>
    <mergeCell ref="B59:E59"/>
    <mergeCell ref="F59:I59"/>
    <mergeCell ref="J59:M59"/>
    <mergeCell ref="N59:Q59"/>
    <mergeCell ref="R59:U59"/>
    <mergeCell ref="V59:Y59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A50:Y51"/>
    <mergeCell ref="B52:E52"/>
    <mergeCell ref="F52:I52"/>
    <mergeCell ref="J52:M52"/>
    <mergeCell ref="N52:Q52"/>
    <mergeCell ref="R52:U52"/>
    <mergeCell ref="V52:Y52"/>
    <mergeCell ref="B48:E48"/>
    <mergeCell ref="F48:I48"/>
    <mergeCell ref="J48:M48"/>
    <mergeCell ref="N48:Q48"/>
    <mergeCell ref="R48:U48"/>
    <mergeCell ref="V48:Y48"/>
    <mergeCell ref="B47:E47"/>
    <mergeCell ref="F47:I47"/>
    <mergeCell ref="J47:M47"/>
    <mergeCell ref="N47:Q47"/>
    <mergeCell ref="R47:U47"/>
    <mergeCell ref="V47:Y47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N39:Q39"/>
    <mergeCell ref="R39:U39"/>
    <mergeCell ref="V39:Y39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8:E8"/>
    <mergeCell ref="F8:I8"/>
    <mergeCell ref="J8:M8"/>
    <mergeCell ref="N8:Q8"/>
    <mergeCell ref="R8:U8"/>
    <mergeCell ref="V8:Y8"/>
    <mergeCell ref="A5:Y6"/>
    <mergeCell ref="B7:E7"/>
    <mergeCell ref="F7:I7"/>
    <mergeCell ref="J7:M7"/>
    <mergeCell ref="N7:Q7"/>
    <mergeCell ref="R7:U7"/>
    <mergeCell ref="V7:Y7"/>
    <mergeCell ref="A1:Y1"/>
    <mergeCell ref="A2:Y2"/>
    <mergeCell ref="A3:Y3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83"/>
  <sheetViews>
    <sheetView tabSelected="1" topLeftCell="A154" zoomScaleNormal="100" workbookViewId="0">
      <selection activeCell="L170" sqref="L170:P170"/>
    </sheetView>
  </sheetViews>
  <sheetFormatPr defaultColWidth="11.42578125" defaultRowHeight="15.75"/>
  <cols>
    <col min="1" max="1" width="15" style="1" customWidth="1"/>
    <col min="2" max="6" width="4.7109375" style="174" customWidth="1"/>
    <col min="7" max="11" width="4.7109375" style="1" customWidth="1"/>
    <col min="12" max="15" width="4.85546875" style="1" customWidth="1"/>
    <col min="16" max="16" width="5.85546875" style="1" customWidth="1"/>
    <col min="17" max="31" width="4.7109375" style="1" customWidth="1"/>
    <col min="32" max="16384" width="11.42578125" style="1"/>
  </cols>
  <sheetData>
    <row r="1" spans="1:34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</row>
    <row r="2" spans="1:34">
      <c r="A2" s="501" t="s">
        <v>576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</row>
    <row r="3" spans="1:34" ht="16.5" thickBot="1">
      <c r="A3" s="501" t="s">
        <v>1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</row>
    <row r="4" spans="1:34">
      <c r="A4" s="16" t="s">
        <v>2</v>
      </c>
      <c r="B4" s="502" t="s">
        <v>3</v>
      </c>
      <c r="C4" s="503"/>
      <c r="D4" s="503"/>
      <c r="E4" s="503"/>
      <c r="F4" s="504"/>
      <c r="G4" s="502" t="s">
        <v>4</v>
      </c>
      <c r="H4" s="503"/>
      <c r="I4" s="503"/>
      <c r="J4" s="503"/>
      <c r="K4" s="504"/>
      <c r="L4" s="502" t="s">
        <v>5</v>
      </c>
      <c r="M4" s="503"/>
      <c r="N4" s="503"/>
      <c r="O4" s="503"/>
      <c r="P4" s="504"/>
      <c r="Q4" s="502" t="s">
        <v>6</v>
      </c>
      <c r="R4" s="503"/>
      <c r="S4" s="503"/>
      <c r="T4" s="503"/>
      <c r="U4" s="504"/>
      <c r="V4" s="502" t="s">
        <v>7</v>
      </c>
      <c r="W4" s="503"/>
      <c r="X4" s="503"/>
      <c r="Y4" s="503"/>
      <c r="Z4" s="504"/>
      <c r="AA4" s="502" t="s">
        <v>8</v>
      </c>
      <c r="AB4" s="503"/>
      <c r="AC4" s="503"/>
      <c r="AD4" s="503"/>
      <c r="AE4" s="504"/>
    </row>
    <row r="5" spans="1:34">
      <c r="A5" s="25" t="s">
        <v>113</v>
      </c>
      <c r="B5" s="505">
        <v>45705</v>
      </c>
      <c r="C5" s="506"/>
      <c r="D5" s="506"/>
      <c r="E5" s="506"/>
      <c r="F5" s="507"/>
      <c r="G5" s="505">
        <v>45706</v>
      </c>
      <c r="H5" s="506"/>
      <c r="I5" s="506"/>
      <c r="J5" s="506"/>
      <c r="K5" s="507"/>
      <c r="L5" s="505">
        <v>45707</v>
      </c>
      <c r="M5" s="506"/>
      <c r="N5" s="506"/>
      <c r="O5" s="506"/>
      <c r="P5" s="507"/>
      <c r="Q5" s="505">
        <v>45708</v>
      </c>
      <c r="R5" s="506"/>
      <c r="S5" s="506"/>
      <c r="T5" s="506"/>
      <c r="U5" s="507"/>
      <c r="V5" s="505">
        <v>45709</v>
      </c>
      <c r="W5" s="506"/>
      <c r="X5" s="506"/>
      <c r="Y5" s="506"/>
      <c r="Z5" s="507"/>
      <c r="AA5" s="505">
        <v>45710</v>
      </c>
      <c r="AB5" s="506"/>
      <c r="AC5" s="506"/>
      <c r="AD5" s="506"/>
      <c r="AE5" s="507"/>
    </row>
    <row r="6" spans="1:34">
      <c r="A6" s="27" t="s">
        <v>9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1</v>
      </c>
      <c r="H6" s="28">
        <v>2</v>
      </c>
      <c r="I6" s="28">
        <v>3</v>
      </c>
      <c r="J6" s="28">
        <v>4</v>
      </c>
      <c r="K6" s="28">
        <v>5</v>
      </c>
      <c r="L6" s="28">
        <v>1</v>
      </c>
      <c r="M6" s="28">
        <v>2</v>
      </c>
      <c r="N6" s="28">
        <v>3</v>
      </c>
      <c r="O6" s="28">
        <v>4</v>
      </c>
      <c r="P6" s="28">
        <v>5</v>
      </c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1</v>
      </c>
      <c r="W6" s="28">
        <v>2</v>
      </c>
      <c r="X6" s="28">
        <v>3</v>
      </c>
      <c r="Y6" s="28">
        <v>4</v>
      </c>
      <c r="Z6" s="28">
        <v>5</v>
      </c>
      <c r="AA6" s="28">
        <v>1</v>
      </c>
      <c r="AB6" s="28">
        <v>2</v>
      </c>
      <c r="AC6" s="28">
        <v>3</v>
      </c>
      <c r="AD6" s="28">
        <v>4</v>
      </c>
      <c r="AE6" s="28">
        <v>5</v>
      </c>
    </row>
    <row r="7" spans="1:34" s="246" customFormat="1" ht="19.5" customHeight="1">
      <c r="A7" s="509" t="s">
        <v>866</v>
      </c>
      <c r="B7" s="510"/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1"/>
    </row>
    <row r="8" spans="1:34" s="255" customFormat="1" ht="15.75" customHeight="1">
      <c r="A8" s="509" t="s">
        <v>867</v>
      </c>
      <c r="B8" s="510"/>
      <c r="C8" s="510"/>
      <c r="D8" s="510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510"/>
      <c r="Z8" s="510"/>
      <c r="AA8" s="510"/>
      <c r="AB8" s="510"/>
      <c r="AC8" s="510"/>
      <c r="AD8" s="510"/>
      <c r="AE8" s="511"/>
    </row>
    <row r="9" spans="1:34" s="255" customFormat="1" ht="18" customHeight="1">
      <c r="A9" s="224" t="s">
        <v>868</v>
      </c>
      <c r="B9" s="532" t="s">
        <v>463</v>
      </c>
      <c r="C9" s="533"/>
      <c r="D9" s="533"/>
      <c r="E9" s="533"/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3"/>
      <c r="X9" s="533"/>
      <c r="Y9" s="533"/>
      <c r="Z9" s="534"/>
      <c r="AA9" s="512"/>
      <c r="AB9" s="513"/>
      <c r="AC9" s="513"/>
      <c r="AD9" s="513"/>
      <c r="AE9" s="514"/>
      <c r="AF9" s="267"/>
      <c r="AG9" s="267"/>
      <c r="AH9" s="267"/>
    </row>
    <row r="10" spans="1:34" s="255" customFormat="1" ht="18.75" customHeight="1">
      <c r="A10" s="228" t="s">
        <v>869</v>
      </c>
      <c r="B10" s="535"/>
      <c r="C10" s="536"/>
      <c r="D10" s="536"/>
      <c r="E10" s="536"/>
      <c r="F10" s="536"/>
      <c r="G10" s="536"/>
      <c r="H10" s="536"/>
      <c r="I10" s="536"/>
      <c r="J10" s="536"/>
      <c r="K10" s="536"/>
      <c r="L10" s="536"/>
      <c r="M10" s="536"/>
      <c r="N10" s="536"/>
      <c r="O10" s="536"/>
      <c r="P10" s="536"/>
      <c r="Q10" s="536"/>
      <c r="R10" s="536"/>
      <c r="S10" s="536"/>
      <c r="T10" s="536"/>
      <c r="U10" s="536"/>
      <c r="V10" s="536"/>
      <c r="W10" s="536"/>
      <c r="X10" s="536"/>
      <c r="Y10" s="536"/>
      <c r="Z10" s="537"/>
      <c r="AA10" s="515"/>
      <c r="AB10" s="516"/>
      <c r="AC10" s="516"/>
      <c r="AD10" s="516"/>
      <c r="AE10" s="517"/>
      <c r="AF10" s="314"/>
      <c r="AG10" s="314"/>
      <c r="AH10" s="314"/>
    </row>
    <row r="11" spans="1:34" s="255" customFormat="1" ht="18.75" customHeight="1">
      <c r="A11" s="229" t="s">
        <v>870</v>
      </c>
      <c r="B11" s="541"/>
      <c r="C11" s="542"/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  <c r="W11" s="542"/>
      <c r="X11" s="542"/>
      <c r="Y11" s="542"/>
      <c r="Z11" s="543"/>
      <c r="AA11" s="544"/>
      <c r="AB11" s="545"/>
      <c r="AC11" s="545"/>
      <c r="AD11" s="545"/>
      <c r="AE11" s="546"/>
      <c r="AF11" s="314"/>
      <c r="AG11" s="314"/>
      <c r="AH11" s="314"/>
    </row>
    <row r="12" spans="1:34" s="255" customFormat="1" ht="18.75" customHeight="1">
      <c r="A12" s="224" t="s">
        <v>871</v>
      </c>
      <c r="B12" s="498" t="s">
        <v>463</v>
      </c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R12" s="499"/>
      <c r="S12" s="499"/>
      <c r="T12" s="499"/>
      <c r="U12" s="499"/>
      <c r="V12" s="499"/>
      <c r="W12" s="499"/>
      <c r="X12" s="499"/>
      <c r="Y12" s="499"/>
      <c r="Z12" s="500"/>
      <c r="AA12" s="512"/>
      <c r="AB12" s="513"/>
      <c r="AC12" s="513"/>
      <c r="AD12" s="513"/>
      <c r="AE12" s="514"/>
      <c r="AF12" s="267"/>
      <c r="AG12" s="267"/>
    </row>
    <row r="13" spans="1:34" s="255" customFormat="1" ht="18.75" customHeight="1">
      <c r="A13" s="231" t="s">
        <v>872</v>
      </c>
      <c r="B13" s="439"/>
      <c r="C13" s="440"/>
      <c r="D13" s="440"/>
      <c r="E13" s="440"/>
      <c r="F13" s="440"/>
      <c r="G13" s="440"/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1"/>
      <c r="AA13" s="515"/>
      <c r="AB13" s="516"/>
      <c r="AC13" s="516"/>
      <c r="AD13" s="516"/>
      <c r="AE13" s="517"/>
      <c r="AF13" s="267"/>
      <c r="AG13" s="267"/>
    </row>
    <row r="14" spans="1:34" s="255" customFormat="1" ht="18.75" customHeight="1">
      <c r="A14" s="235" t="s">
        <v>873</v>
      </c>
      <c r="B14" s="538"/>
      <c r="C14" s="539"/>
      <c r="D14" s="539"/>
      <c r="E14" s="539"/>
      <c r="F14" s="539"/>
      <c r="G14" s="539"/>
      <c r="H14" s="539"/>
      <c r="I14" s="539"/>
      <c r="J14" s="539"/>
      <c r="K14" s="539"/>
      <c r="L14" s="539"/>
      <c r="M14" s="539"/>
      <c r="N14" s="539"/>
      <c r="O14" s="539"/>
      <c r="P14" s="539"/>
      <c r="Q14" s="539"/>
      <c r="R14" s="539"/>
      <c r="S14" s="539"/>
      <c r="T14" s="539"/>
      <c r="U14" s="539"/>
      <c r="V14" s="539"/>
      <c r="W14" s="539"/>
      <c r="X14" s="539"/>
      <c r="Y14" s="539"/>
      <c r="Z14" s="540"/>
      <c r="AA14" s="544"/>
      <c r="AB14" s="545"/>
      <c r="AC14" s="545"/>
      <c r="AD14" s="545"/>
      <c r="AE14" s="546"/>
      <c r="AF14" s="267"/>
      <c r="AG14" s="267"/>
    </row>
    <row r="15" spans="1:34" s="223" customFormat="1" ht="18.75">
      <c r="A15" s="509" t="s">
        <v>874</v>
      </c>
      <c r="B15" s="510"/>
      <c r="C15" s="510"/>
      <c r="D15" s="510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1"/>
    </row>
    <row r="16" spans="1:34" s="255" customFormat="1" ht="27" customHeight="1">
      <c r="A16" s="315" t="s">
        <v>875</v>
      </c>
      <c r="B16" s="512" t="s">
        <v>876</v>
      </c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513"/>
      <c r="X16" s="513"/>
      <c r="Y16" s="513"/>
      <c r="Z16" s="514"/>
      <c r="AA16" s="498"/>
      <c r="AB16" s="499"/>
      <c r="AC16" s="499"/>
      <c r="AD16" s="499"/>
      <c r="AE16" s="500"/>
    </row>
    <row r="17" spans="1:31" s="255" customFormat="1" ht="20.25" customHeight="1">
      <c r="A17" s="231" t="s">
        <v>877</v>
      </c>
      <c r="B17" s="515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516"/>
      <c r="Z17" s="517"/>
      <c r="AA17" s="521"/>
      <c r="AB17" s="522"/>
      <c r="AC17" s="522"/>
      <c r="AD17" s="522"/>
      <c r="AE17" s="523"/>
    </row>
    <row r="18" spans="1:31" s="255" customFormat="1" ht="20.25" customHeight="1">
      <c r="A18" s="235" t="s">
        <v>878</v>
      </c>
      <c r="B18" s="518"/>
      <c r="C18" s="519"/>
      <c r="D18" s="519"/>
      <c r="E18" s="519"/>
      <c r="F18" s="519"/>
      <c r="G18" s="519"/>
      <c r="H18" s="519"/>
      <c r="I18" s="519"/>
      <c r="J18" s="519"/>
      <c r="K18" s="519"/>
      <c r="L18" s="519"/>
      <c r="M18" s="519"/>
      <c r="N18" s="519"/>
      <c r="O18" s="519"/>
      <c r="P18" s="519"/>
      <c r="Q18" s="519"/>
      <c r="R18" s="519"/>
      <c r="S18" s="519"/>
      <c r="T18" s="519"/>
      <c r="U18" s="519"/>
      <c r="V18" s="519"/>
      <c r="W18" s="519"/>
      <c r="X18" s="519"/>
      <c r="Y18" s="519"/>
      <c r="Z18" s="520"/>
      <c r="AA18" s="524"/>
      <c r="AB18" s="525"/>
      <c r="AC18" s="525"/>
      <c r="AD18" s="525"/>
      <c r="AE18" s="526"/>
    </row>
    <row r="19" spans="1:31" s="240" customFormat="1" ht="18.75">
      <c r="A19" s="527" t="s">
        <v>140</v>
      </c>
      <c r="B19" s="528"/>
      <c r="C19" s="528"/>
      <c r="D19" s="528"/>
      <c r="E19" s="528"/>
      <c r="F19" s="528"/>
      <c r="G19" s="528"/>
      <c r="H19" s="528"/>
      <c r="I19" s="528"/>
      <c r="J19" s="528"/>
      <c r="K19" s="528"/>
      <c r="L19" s="528"/>
      <c r="M19" s="528"/>
      <c r="N19" s="528"/>
      <c r="O19" s="528"/>
      <c r="P19" s="528"/>
      <c r="Q19" s="528"/>
      <c r="R19" s="528"/>
      <c r="S19" s="528"/>
      <c r="T19" s="528"/>
      <c r="U19" s="528"/>
      <c r="V19" s="528"/>
      <c r="W19" s="528"/>
      <c r="X19" s="528"/>
      <c r="Y19" s="528"/>
      <c r="Z19" s="528"/>
      <c r="AA19" s="528"/>
      <c r="AB19" s="528"/>
      <c r="AC19" s="528"/>
      <c r="AD19" s="528"/>
      <c r="AE19" s="529"/>
    </row>
    <row r="20" spans="1:31" s="223" customFormat="1" ht="21.75" customHeight="1">
      <c r="A20" s="530" t="s">
        <v>879</v>
      </c>
      <c r="B20" s="532" t="s">
        <v>880</v>
      </c>
      <c r="C20" s="533"/>
      <c r="D20" s="533"/>
      <c r="E20" s="534"/>
      <c r="F20" s="268" t="s">
        <v>112</v>
      </c>
      <c r="G20" s="512" t="s">
        <v>881</v>
      </c>
      <c r="H20" s="513"/>
      <c r="I20" s="513"/>
      <c r="J20" s="513"/>
      <c r="K20" s="514"/>
      <c r="L20" s="512" t="s">
        <v>882</v>
      </c>
      <c r="M20" s="513"/>
      <c r="N20" s="513"/>
      <c r="O20" s="513"/>
      <c r="P20" s="514"/>
      <c r="Q20" s="512" t="s">
        <v>883</v>
      </c>
      <c r="R20" s="513"/>
      <c r="S20" s="513"/>
      <c r="T20" s="513"/>
      <c r="U20" s="514"/>
      <c r="V20" s="512" t="s">
        <v>882</v>
      </c>
      <c r="W20" s="513"/>
      <c r="X20" s="513"/>
      <c r="Y20" s="513"/>
      <c r="Z20" s="514"/>
      <c r="AA20" s="498"/>
      <c r="AB20" s="499"/>
      <c r="AC20" s="499"/>
      <c r="AD20" s="499"/>
      <c r="AE20" s="500"/>
    </row>
    <row r="21" spans="1:31" s="223" customFormat="1" ht="25.5" customHeight="1">
      <c r="A21" s="531"/>
      <c r="B21" s="535"/>
      <c r="C21" s="536"/>
      <c r="D21" s="536"/>
      <c r="E21" s="537"/>
      <c r="F21" s="295"/>
      <c r="G21" s="515"/>
      <c r="H21" s="516"/>
      <c r="I21" s="516"/>
      <c r="J21" s="516"/>
      <c r="K21" s="517"/>
      <c r="L21" s="515"/>
      <c r="M21" s="516"/>
      <c r="N21" s="516"/>
      <c r="O21" s="516"/>
      <c r="P21" s="517"/>
      <c r="Q21" s="515"/>
      <c r="R21" s="516"/>
      <c r="S21" s="516"/>
      <c r="T21" s="516"/>
      <c r="U21" s="517"/>
      <c r="V21" s="515"/>
      <c r="W21" s="516"/>
      <c r="X21" s="516"/>
      <c r="Y21" s="516"/>
      <c r="Z21" s="517"/>
      <c r="AA21" s="439"/>
      <c r="AB21" s="440"/>
      <c r="AC21" s="440"/>
      <c r="AD21" s="440"/>
      <c r="AE21" s="441"/>
    </row>
    <row r="22" spans="1:31" s="223" customFormat="1" ht="13.5" customHeight="1">
      <c r="A22" s="243" t="s">
        <v>884</v>
      </c>
      <c r="B22" s="547" t="s">
        <v>885</v>
      </c>
      <c r="C22" s="548"/>
      <c r="D22" s="548"/>
      <c r="E22" s="549"/>
      <c r="F22" s="316"/>
      <c r="G22" s="550" t="s">
        <v>886</v>
      </c>
      <c r="H22" s="551"/>
      <c r="I22" s="551"/>
      <c r="J22" s="551"/>
      <c r="K22" s="552"/>
      <c r="L22" s="553" t="s">
        <v>887</v>
      </c>
      <c r="M22" s="554"/>
      <c r="N22" s="554"/>
      <c r="O22" s="554"/>
      <c r="P22" s="554"/>
      <c r="Q22" s="550" t="s">
        <v>888</v>
      </c>
      <c r="R22" s="551"/>
      <c r="S22" s="551"/>
      <c r="T22" s="551"/>
      <c r="U22" s="552"/>
      <c r="V22" s="553" t="s">
        <v>889</v>
      </c>
      <c r="W22" s="554"/>
      <c r="X22" s="554"/>
      <c r="Y22" s="554"/>
      <c r="Z22" s="554"/>
      <c r="AA22" s="439"/>
      <c r="AB22" s="440"/>
      <c r="AC22" s="440"/>
      <c r="AD22" s="440"/>
      <c r="AE22" s="441"/>
    </row>
    <row r="23" spans="1:31" s="223" customFormat="1" ht="13.5" customHeight="1">
      <c r="A23" s="317" t="s">
        <v>890</v>
      </c>
      <c r="B23" s="541" t="s">
        <v>891</v>
      </c>
      <c r="C23" s="542"/>
      <c r="D23" s="542"/>
      <c r="E23" s="543"/>
      <c r="F23" s="268"/>
      <c r="G23" s="518" t="s">
        <v>458</v>
      </c>
      <c r="H23" s="519"/>
      <c r="I23" s="519"/>
      <c r="J23" s="519"/>
      <c r="K23" s="520"/>
      <c r="L23" s="515" t="s">
        <v>892</v>
      </c>
      <c r="M23" s="516"/>
      <c r="N23" s="516"/>
      <c r="O23" s="516"/>
      <c r="P23" s="517"/>
      <c r="Q23" s="518" t="s">
        <v>458</v>
      </c>
      <c r="R23" s="519"/>
      <c r="S23" s="519"/>
      <c r="T23" s="519"/>
      <c r="U23" s="520"/>
      <c r="V23" s="515" t="s">
        <v>892</v>
      </c>
      <c r="W23" s="516"/>
      <c r="X23" s="516"/>
      <c r="Y23" s="516"/>
      <c r="Z23" s="517"/>
      <c r="AA23" s="538"/>
      <c r="AB23" s="539"/>
      <c r="AC23" s="539"/>
      <c r="AD23" s="539"/>
      <c r="AE23" s="540"/>
    </row>
    <row r="24" spans="1:31" s="245" customFormat="1" ht="28.5" customHeight="1">
      <c r="A24" s="290" t="s">
        <v>893</v>
      </c>
      <c r="B24" s="532" t="s">
        <v>435</v>
      </c>
      <c r="C24" s="533"/>
      <c r="D24" s="533"/>
      <c r="E24" s="534"/>
      <c r="F24" s="264" t="s">
        <v>112</v>
      </c>
      <c r="G24" s="512" t="s">
        <v>894</v>
      </c>
      <c r="H24" s="513"/>
      <c r="I24" s="513"/>
      <c r="J24" s="513"/>
      <c r="K24" s="514"/>
      <c r="L24" s="512" t="s">
        <v>133</v>
      </c>
      <c r="M24" s="513"/>
      <c r="N24" s="513"/>
      <c r="O24" s="513"/>
      <c r="P24" s="514"/>
      <c r="Q24" s="512" t="s">
        <v>894</v>
      </c>
      <c r="R24" s="513"/>
      <c r="S24" s="513"/>
      <c r="T24" s="513"/>
      <c r="U24" s="514"/>
      <c r="V24" s="512" t="s">
        <v>435</v>
      </c>
      <c r="W24" s="513"/>
      <c r="X24" s="513"/>
      <c r="Y24" s="513"/>
      <c r="Z24" s="514"/>
      <c r="AA24" s="512"/>
      <c r="AB24" s="513"/>
      <c r="AC24" s="513"/>
      <c r="AD24" s="513"/>
      <c r="AE24" s="514"/>
    </row>
    <row r="25" spans="1:31" s="245" customFormat="1" ht="18.75" customHeight="1">
      <c r="A25" s="294" t="s">
        <v>895</v>
      </c>
      <c r="B25" s="572" t="s">
        <v>896</v>
      </c>
      <c r="C25" s="573"/>
      <c r="D25" s="573"/>
      <c r="E25" s="574"/>
      <c r="F25" s="295"/>
      <c r="G25" s="572" t="s">
        <v>897</v>
      </c>
      <c r="H25" s="573"/>
      <c r="I25" s="573"/>
      <c r="J25" s="573"/>
      <c r="K25" s="574"/>
      <c r="L25" s="572" t="s">
        <v>898</v>
      </c>
      <c r="M25" s="573"/>
      <c r="N25" s="573"/>
      <c r="O25" s="573"/>
      <c r="P25" s="574"/>
      <c r="Q25" s="572" t="s">
        <v>899</v>
      </c>
      <c r="R25" s="573"/>
      <c r="S25" s="573"/>
      <c r="T25" s="573"/>
      <c r="U25" s="574"/>
      <c r="V25" s="572" t="s">
        <v>900</v>
      </c>
      <c r="W25" s="573"/>
      <c r="X25" s="573"/>
      <c r="Y25" s="573"/>
      <c r="Z25" s="574"/>
      <c r="AA25" s="572"/>
      <c r="AB25" s="573"/>
      <c r="AC25" s="573"/>
      <c r="AD25" s="573"/>
      <c r="AE25" s="574"/>
    </row>
    <row r="26" spans="1:31" s="245" customFormat="1" ht="18.75" customHeight="1">
      <c r="A26" s="280" t="s">
        <v>119</v>
      </c>
      <c r="B26" s="541" t="s">
        <v>901</v>
      </c>
      <c r="C26" s="542"/>
      <c r="D26" s="542"/>
      <c r="E26" s="543"/>
      <c r="F26" s="299"/>
      <c r="G26" s="518" t="s">
        <v>387</v>
      </c>
      <c r="H26" s="519"/>
      <c r="I26" s="519"/>
      <c r="J26" s="519"/>
      <c r="K26" s="520"/>
      <c r="L26" s="518" t="s">
        <v>134</v>
      </c>
      <c r="M26" s="519"/>
      <c r="N26" s="519"/>
      <c r="O26" s="519"/>
      <c r="P26" s="520"/>
      <c r="Q26" s="518" t="s">
        <v>387</v>
      </c>
      <c r="R26" s="519"/>
      <c r="S26" s="519"/>
      <c r="T26" s="519"/>
      <c r="U26" s="520"/>
      <c r="V26" s="518" t="s">
        <v>901</v>
      </c>
      <c r="W26" s="519"/>
      <c r="X26" s="519"/>
      <c r="Y26" s="519"/>
      <c r="Z26" s="520"/>
      <c r="AA26" s="518"/>
      <c r="AB26" s="519"/>
      <c r="AC26" s="519"/>
      <c r="AD26" s="519"/>
      <c r="AE26" s="520"/>
    </row>
    <row r="27" spans="1:31" s="245" customFormat="1" ht="30.75" customHeight="1">
      <c r="A27" s="290" t="s">
        <v>902</v>
      </c>
      <c r="B27" s="532" t="s">
        <v>903</v>
      </c>
      <c r="C27" s="533"/>
      <c r="D27" s="533"/>
      <c r="E27" s="534"/>
      <c r="F27" s="318" t="s">
        <v>112</v>
      </c>
      <c r="G27" s="532" t="s">
        <v>904</v>
      </c>
      <c r="H27" s="533"/>
      <c r="I27" s="533"/>
      <c r="J27" s="533"/>
      <c r="K27" s="534"/>
      <c r="L27" s="532" t="s">
        <v>904</v>
      </c>
      <c r="M27" s="533"/>
      <c r="N27" s="533"/>
      <c r="O27" s="533"/>
      <c r="P27" s="534"/>
      <c r="Q27" s="512" t="s">
        <v>905</v>
      </c>
      <c r="R27" s="513"/>
      <c r="S27" s="513"/>
      <c r="T27" s="513"/>
      <c r="U27" s="514"/>
      <c r="V27" s="512" t="s">
        <v>905</v>
      </c>
      <c r="W27" s="513"/>
      <c r="X27" s="513"/>
      <c r="Y27" s="513"/>
      <c r="Z27" s="514"/>
      <c r="AA27" s="512"/>
      <c r="AB27" s="513"/>
      <c r="AC27" s="513"/>
      <c r="AD27" s="513"/>
      <c r="AE27" s="514"/>
    </row>
    <row r="28" spans="1:31" s="245" customFormat="1" ht="18.75" customHeight="1">
      <c r="A28" s="294" t="s">
        <v>906</v>
      </c>
      <c r="B28" s="572" t="s">
        <v>907</v>
      </c>
      <c r="C28" s="573"/>
      <c r="D28" s="573"/>
      <c r="E28" s="573"/>
      <c r="F28" s="574"/>
      <c r="G28" s="572" t="s">
        <v>908</v>
      </c>
      <c r="H28" s="573"/>
      <c r="I28" s="573"/>
      <c r="J28" s="573"/>
      <c r="K28" s="574"/>
      <c r="L28" s="572" t="s">
        <v>909</v>
      </c>
      <c r="M28" s="573"/>
      <c r="N28" s="573"/>
      <c r="O28" s="573"/>
      <c r="P28" s="574"/>
      <c r="Q28" s="553" t="s">
        <v>910</v>
      </c>
      <c r="R28" s="554"/>
      <c r="S28" s="554"/>
      <c r="T28" s="554"/>
      <c r="U28" s="575"/>
      <c r="V28" s="553" t="s">
        <v>911</v>
      </c>
      <c r="W28" s="554"/>
      <c r="X28" s="554"/>
      <c r="Y28" s="554"/>
      <c r="Z28" s="575"/>
      <c r="AA28" s="553"/>
      <c r="AB28" s="554"/>
      <c r="AC28" s="554"/>
      <c r="AD28" s="554"/>
      <c r="AE28" s="575"/>
    </row>
    <row r="29" spans="1:31" s="245" customFormat="1" ht="18.75" customHeight="1">
      <c r="A29" s="280" t="s">
        <v>70</v>
      </c>
      <c r="B29" s="541" t="s">
        <v>387</v>
      </c>
      <c r="C29" s="542"/>
      <c r="D29" s="542"/>
      <c r="E29" s="542"/>
      <c r="F29" s="543"/>
      <c r="G29" s="541" t="s">
        <v>855</v>
      </c>
      <c r="H29" s="542"/>
      <c r="I29" s="542"/>
      <c r="J29" s="542"/>
      <c r="K29" s="543"/>
      <c r="L29" s="541" t="s">
        <v>855</v>
      </c>
      <c r="M29" s="542"/>
      <c r="N29" s="542"/>
      <c r="O29" s="542"/>
      <c r="P29" s="543"/>
      <c r="Q29" s="518" t="s">
        <v>855</v>
      </c>
      <c r="R29" s="519"/>
      <c r="S29" s="519"/>
      <c r="T29" s="519"/>
      <c r="U29" s="520"/>
      <c r="V29" s="518" t="s">
        <v>387</v>
      </c>
      <c r="W29" s="519"/>
      <c r="X29" s="519"/>
      <c r="Y29" s="519"/>
      <c r="Z29" s="520"/>
      <c r="AA29" s="518"/>
      <c r="AB29" s="519"/>
      <c r="AC29" s="519"/>
      <c r="AD29" s="519"/>
      <c r="AE29" s="520"/>
    </row>
    <row r="30" spans="1:31" s="245" customFormat="1" ht="27.75" customHeight="1">
      <c r="A30" s="290" t="s">
        <v>912</v>
      </c>
      <c r="B30" s="532" t="s">
        <v>913</v>
      </c>
      <c r="C30" s="533"/>
      <c r="D30" s="533"/>
      <c r="E30" s="534"/>
      <c r="F30" s="264" t="s">
        <v>112</v>
      </c>
      <c r="G30" s="512" t="s">
        <v>913</v>
      </c>
      <c r="H30" s="513"/>
      <c r="I30" s="513"/>
      <c r="J30" s="513"/>
      <c r="K30" s="514"/>
      <c r="L30" s="512" t="s">
        <v>914</v>
      </c>
      <c r="M30" s="513"/>
      <c r="N30" s="513"/>
      <c r="O30" s="513"/>
      <c r="P30" s="514"/>
      <c r="Q30" s="512" t="s">
        <v>913</v>
      </c>
      <c r="R30" s="513"/>
      <c r="S30" s="513"/>
      <c r="T30" s="513"/>
      <c r="U30" s="514"/>
      <c r="V30" s="512" t="s">
        <v>914</v>
      </c>
      <c r="W30" s="513"/>
      <c r="X30" s="513"/>
      <c r="Y30" s="513"/>
      <c r="Z30" s="514"/>
      <c r="AA30" s="512"/>
      <c r="AB30" s="513"/>
      <c r="AC30" s="513"/>
      <c r="AD30" s="513"/>
      <c r="AE30" s="514"/>
    </row>
    <row r="31" spans="1:31" s="245" customFormat="1" ht="18.75" customHeight="1">
      <c r="A31" s="294" t="s">
        <v>915</v>
      </c>
      <c r="B31" s="572" t="s">
        <v>916</v>
      </c>
      <c r="C31" s="573"/>
      <c r="D31" s="573"/>
      <c r="E31" s="574"/>
      <c r="F31" s="295"/>
      <c r="G31" s="572" t="s">
        <v>917</v>
      </c>
      <c r="H31" s="573"/>
      <c r="I31" s="573"/>
      <c r="J31" s="573"/>
      <c r="K31" s="574"/>
      <c r="L31" s="572" t="s">
        <v>918</v>
      </c>
      <c r="M31" s="573"/>
      <c r="N31" s="573"/>
      <c r="O31" s="573"/>
      <c r="P31" s="574"/>
      <c r="Q31" s="572" t="s">
        <v>919</v>
      </c>
      <c r="R31" s="573"/>
      <c r="S31" s="573"/>
      <c r="T31" s="573"/>
      <c r="U31" s="574"/>
      <c r="V31" s="572" t="s">
        <v>920</v>
      </c>
      <c r="W31" s="573"/>
      <c r="X31" s="573"/>
      <c r="Y31" s="573"/>
      <c r="Z31" s="574"/>
      <c r="AA31" s="572"/>
      <c r="AB31" s="573"/>
      <c r="AC31" s="573"/>
      <c r="AD31" s="573"/>
      <c r="AE31" s="574"/>
    </row>
    <row r="32" spans="1:31" s="245" customFormat="1" ht="18.75" customHeight="1">
      <c r="A32" s="280" t="s">
        <v>921</v>
      </c>
      <c r="B32" s="541" t="s">
        <v>922</v>
      </c>
      <c r="C32" s="542"/>
      <c r="D32" s="542"/>
      <c r="E32" s="543"/>
      <c r="F32" s="299"/>
      <c r="G32" s="576" t="s">
        <v>923</v>
      </c>
      <c r="H32" s="577"/>
      <c r="I32" s="577"/>
      <c r="J32" s="577"/>
      <c r="K32" s="578"/>
      <c r="L32" s="576" t="s">
        <v>555</v>
      </c>
      <c r="M32" s="577"/>
      <c r="N32" s="577"/>
      <c r="O32" s="577"/>
      <c r="P32" s="578"/>
      <c r="Q32" s="518" t="s">
        <v>924</v>
      </c>
      <c r="R32" s="519"/>
      <c r="S32" s="519"/>
      <c r="T32" s="519"/>
      <c r="U32" s="520"/>
      <c r="V32" s="518" t="s">
        <v>555</v>
      </c>
      <c r="W32" s="519"/>
      <c r="X32" s="519"/>
      <c r="Y32" s="519"/>
      <c r="Z32" s="520"/>
      <c r="AA32" s="518"/>
      <c r="AB32" s="519"/>
      <c r="AC32" s="519"/>
      <c r="AD32" s="519"/>
      <c r="AE32" s="520"/>
    </row>
    <row r="33" spans="1:31" s="245" customFormat="1" ht="18.75" customHeight="1">
      <c r="A33" s="579" t="s">
        <v>925</v>
      </c>
      <c r="B33" s="580"/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 s="580"/>
      <c r="Q33" s="580"/>
      <c r="R33" s="580"/>
      <c r="S33" s="580"/>
      <c r="T33" s="580"/>
      <c r="U33" s="580"/>
      <c r="V33" s="580"/>
      <c r="W33" s="580"/>
      <c r="X33" s="580"/>
      <c r="Y33" s="580"/>
      <c r="Z33" s="580"/>
      <c r="AA33" s="580"/>
      <c r="AB33" s="580"/>
      <c r="AC33" s="580"/>
      <c r="AD33" s="580"/>
      <c r="AE33" s="581"/>
    </row>
    <row r="34" spans="1:31" s="238" customFormat="1" ht="15">
      <c r="A34" s="582" t="s">
        <v>926</v>
      </c>
      <c r="B34" s="583"/>
      <c r="C34" s="583"/>
      <c r="D34" s="583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3"/>
      <c r="S34" s="583"/>
      <c r="T34" s="583"/>
      <c r="U34" s="583"/>
      <c r="V34" s="583"/>
      <c r="W34" s="583"/>
      <c r="X34" s="583"/>
      <c r="Y34" s="583"/>
      <c r="Z34" s="583"/>
      <c r="AA34" s="583"/>
      <c r="AB34" s="583"/>
      <c r="AC34" s="583"/>
      <c r="AD34" s="583"/>
      <c r="AE34" s="584"/>
    </row>
    <row r="35" spans="1:31" s="238" customFormat="1" ht="25.5" customHeight="1">
      <c r="A35" s="237" t="s">
        <v>927</v>
      </c>
      <c r="B35" s="512" t="s">
        <v>928</v>
      </c>
      <c r="C35" s="513"/>
      <c r="D35" s="513"/>
      <c r="E35" s="514"/>
      <c r="F35" s="585" t="s">
        <v>112</v>
      </c>
      <c r="G35" s="498" t="s">
        <v>929</v>
      </c>
      <c r="H35" s="499"/>
      <c r="I35" s="499"/>
      <c r="J35" s="499"/>
      <c r="K35" s="500"/>
      <c r="L35" s="512" t="s">
        <v>928</v>
      </c>
      <c r="M35" s="513"/>
      <c r="N35" s="513"/>
      <c r="O35" s="513"/>
      <c r="P35" s="514"/>
      <c r="Q35" s="498" t="s">
        <v>930</v>
      </c>
      <c r="R35" s="499"/>
      <c r="S35" s="499"/>
      <c r="T35" s="499"/>
      <c r="U35" s="500"/>
      <c r="V35" s="498" t="s">
        <v>929</v>
      </c>
      <c r="W35" s="499"/>
      <c r="X35" s="499"/>
      <c r="Y35" s="499"/>
      <c r="Z35" s="500"/>
      <c r="AA35" s="512"/>
      <c r="AB35" s="513"/>
      <c r="AC35" s="513"/>
      <c r="AD35" s="513"/>
      <c r="AE35" s="514"/>
    </row>
    <row r="36" spans="1:31" s="238" customFormat="1" ht="13.5" customHeight="1">
      <c r="A36" s="231" t="s">
        <v>931</v>
      </c>
      <c r="B36" s="515"/>
      <c r="C36" s="516"/>
      <c r="D36" s="516"/>
      <c r="E36" s="517"/>
      <c r="F36" s="586"/>
      <c r="G36" s="439"/>
      <c r="H36" s="440"/>
      <c r="I36" s="440"/>
      <c r="J36" s="440"/>
      <c r="K36" s="441"/>
      <c r="L36" s="515"/>
      <c r="M36" s="516"/>
      <c r="N36" s="516"/>
      <c r="O36" s="516"/>
      <c r="P36" s="517"/>
      <c r="Q36" s="439"/>
      <c r="R36" s="440"/>
      <c r="S36" s="440"/>
      <c r="T36" s="440"/>
      <c r="U36" s="441"/>
      <c r="V36" s="439"/>
      <c r="W36" s="440"/>
      <c r="X36" s="440"/>
      <c r="Y36" s="440"/>
      <c r="Z36" s="441"/>
      <c r="AA36" s="515"/>
      <c r="AB36" s="516"/>
      <c r="AC36" s="516"/>
      <c r="AD36" s="516"/>
      <c r="AE36" s="517"/>
    </row>
    <row r="37" spans="1:31" s="238" customFormat="1" ht="13.5" customHeight="1">
      <c r="A37" s="281" t="s">
        <v>932</v>
      </c>
      <c r="B37" s="553" t="s">
        <v>933</v>
      </c>
      <c r="C37" s="554"/>
      <c r="D37" s="554"/>
      <c r="E37" s="554"/>
      <c r="F37" s="575"/>
      <c r="G37" s="587" t="s">
        <v>934</v>
      </c>
      <c r="H37" s="588"/>
      <c r="I37" s="588"/>
      <c r="J37" s="588"/>
      <c r="K37" s="589"/>
      <c r="L37" s="553" t="s">
        <v>935</v>
      </c>
      <c r="M37" s="554"/>
      <c r="N37" s="554"/>
      <c r="O37" s="554"/>
      <c r="P37" s="575"/>
      <c r="Q37" s="587" t="s">
        <v>936</v>
      </c>
      <c r="R37" s="588"/>
      <c r="S37" s="588"/>
      <c r="T37" s="588"/>
      <c r="U37" s="589"/>
      <c r="V37" s="587" t="s">
        <v>937</v>
      </c>
      <c r="W37" s="588"/>
      <c r="X37" s="588"/>
      <c r="Y37" s="588"/>
      <c r="Z37" s="589"/>
      <c r="AA37" s="553"/>
      <c r="AB37" s="554"/>
      <c r="AC37" s="554"/>
      <c r="AD37" s="554"/>
      <c r="AE37" s="575"/>
    </row>
    <row r="38" spans="1:31" s="238" customFormat="1" ht="13.5" customHeight="1">
      <c r="A38" s="235" t="s">
        <v>938</v>
      </c>
      <c r="B38" s="518" t="s">
        <v>939</v>
      </c>
      <c r="C38" s="519"/>
      <c r="D38" s="519"/>
      <c r="E38" s="519"/>
      <c r="F38" s="520"/>
      <c r="G38" s="590" t="s">
        <v>940</v>
      </c>
      <c r="H38" s="591"/>
      <c r="I38" s="591"/>
      <c r="J38" s="591"/>
      <c r="K38" s="592"/>
      <c r="L38" s="541" t="s">
        <v>941</v>
      </c>
      <c r="M38" s="542"/>
      <c r="N38" s="542"/>
      <c r="O38" s="542"/>
      <c r="P38" s="543"/>
      <c r="Q38" s="590" t="s">
        <v>941</v>
      </c>
      <c r="R38" s="591"/>
      <c r="S38" s="591"/>
      <c r="T38" s="591"/>
      <c r="U38" s="592"/>
      <c r="V38" s="590" t="s">
        <v>940</v>
      </c>
      <c r="W38" s="591"/>
      <c r="X38" s="591"/>
      <c r="Y38" s="591"/>
      <c r="Z38" s="592"/>
      <c r="AA38" s="538"/>
      <c r="AB38" s="539"/>
      <c r="AC38" s="539"/>
      <c r="AD38" s="539"/>
      <c r="AE38" s="540"/>
    </row>
    <row r="39" spans="1:31" s="238" customFormat="1" ht="30.75" customHeight="1">
      <c r="A39" s="237" t="s">
        <v>942</v>
      </c>
      <c r="B39" s="532" t="s">
        <v>929</v>
      </c>
      <c r="C39" s="533"/>
      <c r="D39" s="533"/>
      <c r="E39" s="534"/>
      <c r="F39" s="264" t="s">
        <v>112</v>
      </c>
      <c r="G39" s="512" t="s">
        <v>943</v>
      </c>
      <c r="H39" s="513"/>
      <c r="I39" s="513"/>
      <c r="J39" s="513"/>
      <c r="K39" s="514"/>
      <c r="L39" s="512" t="s">
        <v>944</v>
      </c>
      <c r="M39" s="513"/>
      <c r="N39" s="513"/>
      <c r="O39" s="513"/>
      <c r="P39" s="514"/>
      <c r="Q39" s="512" t="s">
        <v>943</v>
      </c>
      <c r="R39" s="513"/>
      <c r="S39" s="513"/>
      <c r="T39" s="513"/>
      <c r="U39" s="514"/>
      <c r="V39" s="512" t="s">
        <v>929</v>
      </c>
      <c r="W39" s="513"/>
      <c r="X39" s="513"/>
      <c r="Y39" s="513"/>
      <c r="Z39" s="514"/>
      <c r="AA39" s="512"/>
      <c r="AB39" s="513"/>
      <c r="AC39" s="513"/>
      <c r="AD39" s="513"/>
      <c r="AE39" s="514"/>
    </row>
    <row r="40" spans="1:31" s="238" customFormat="1" ht="20.25" customHeight="1">
      <c r="A40" s="231" t="s">
        <v>945</v>
      </c>
      <c r="B40" s="572" t="s">
        <v>946</v>
      </c>
      <c r="C40" s="573"/>
      <c r="D40" s="573"/>
      <c r="E40" s="574"/>
      <c r="F40" s="295"/>
      <c r="G40" s="553" t="s">
        <v>947</v>
      </c>
      <c r="H40" s="554"/>
      <c r="I40" s="554"/>
      <c r="J40" s="554"/>
      <c r="K40" s="575"/>
      <c r="L40" s="572" t="s">
        <v>948</v>
      </c>
      <c r="M40" s="573"/>
      <c r="N40" s="573"/>
      <c r="O40" s="573"/>
      <c r="P40" s="574"/>
      <c r="Q40" s="553" t="s">
        <v>949</v>
      </c>
      <c r="R40" s="554"/>
      <c r="S40" s="554"/>
      <c r="T40" s="554"/>
      <c r="U40" s="575"/>
      <c r="V40" s="572" t="s">
        <v>950</v>
      </c>
      <c r="W40" s="573"/>
      <c r="X40" s="573"/>
      <c r="Y40" s="573"/>
      <c r="Z40" s="574"/>
      <c r="AA40" s="553"/>
      <c r="AB40" s="554"/>
      <c r="AC40" s="554"/>
      <c r="AD40" s="554"/>
      <c r="AE40" s="575"/>
    </row>
    <row r="41" spans="1:31" s="238" customFormat="1" ht="20.25" customHeight="1">
      <c r="A41" s="235" t="s">
        <v>951</v>
      </c>
      <c r="B41" s="518" t="s">
        <v>952</v>
      </c>
      <c r="C41" s="519"/>
      <c r="D41" s="519"/>
      <c r="E41" s="519"/>
      <c r="F41" s="520"/>
      <c r="G41" s="518" t="s">
        <v>953</v>
      </c>
      <c r="H41" s="519"/>
      <c r="I41" s="519"/>
      <c r="J41" s="519"/>
      <c r="K41" s="520"/>
      <c r="L41" s="518" t="s">
        <v>952</v>
      </c>
      <c r="M41" s="519"/>
      <c r="N41" s="519"/>
      <c r="O41" s="519"/>
      <c r="P41" s="520"/>
      <c r="Q41" s="518" t="s">
        <v>953</v>
      </c>
      <c r="R41" s="519"/>
      <c r="S41" s="519"/>
      <c r="T41" s="519"/>
      <c r="U41" s="520"/>
      <c r="V41" s="518" t="s">
        <v>952</v>
      </c>
      <c r="W41" s="519"/>
      <c r="X41" s="519"/>
      <c r="Y41" s="519"/>
      <c r="Z41" s="520"/>
      <c r="AA41" s="518"/>
      <c r="AB41" s="519"/>
      <c r="AC41" s="519"/>
      <c r="AD41" s="519"/>
      <c r="AE41" s="520"/>
    </row>
    <row r="42" spans="1:31" s="238" customFormat="1" ht="13.5" customHeight="1">
      <c r="A42" s="593" t="s">
        <v>954</v>
      </c>
      <c r="B42" s="512" t="s">
        <v>955</v>
      </c>
      <c r="C42" s="513"/>
      <c r="D42" s="513"/>
      <c r="E42" s="514"/>
      <c r="F42" s="585" t="s">
        <v>112</v>
      </c>
      <c r="G42" s="498" t="s">
        <v>956</v>
      </c>
      <c r="H42" s="499"/>
      <c r="I42" s="499"/>
      <c r="J42" s="499"/>
      <c r="K42" s="500"/>
      <c r="L42" s="498" t="s">
        <v>956</v>
      </c>
      <c r="M42" s="499"/>
      <c r="N42" s="499"/>
      <c r="O42" s="499"/>
      <c r="P42" s="500"/>
      <c r="Q42" s="512" t="s">
        <v>957</v>
      </c>
      <c r="R42" s="513"/>
      <c r="S42" s="513"/>
      <c r="T42" s="513"/>
      <c r="U42" s="514"/>
      <c r="V42" s="512" t="s">
        <v>957</v>
      </c>
      <c r="W42" s="513"/>
      <c r="X42" s="513"/>
      <c r="Y42" s="513"/>
      <c r="Z42" s="514"/>
      <c r="AA42" s="512"/>
      <c r="AB42" s="513"/>
      <c r="AC42" s="513"/>
      <c r="AD42" s="513"/>
      <c r="AE42" s="514"/>
    </row>
    <row r="43" spans="1:31" s="238" customFormat="1" ht="13.5" customHeight="1">
      <c r="A43" s="594"/>
      <c r="B43" s="515"/>
      <c r="C43" s="516"/>
      <c r="D43" s="516"/>
      <c r="E43" s="517"/>
      <c r="F43" s="586"/>
      <c r="G43" s="439"/>
      <c r="H43" s="440"/>
      <c r="I43" s="440"/>
      <c r="J43" s="440"/>
      <c r="K43" s="441"/>
      <c r="L43" s="439"/>
      <c r="M43" s="440"/>
      <c r="N43" s="440"/>
      <c r="O43" s="440"/>
      <c r="P43" s="441"/>
      <c r="Q43" s="515"/>
      <c r="R43" s="516"/>
      <c r="S43" s="516"/>
      <c r="T43" s="516"/>
      <c r="U43" s="517"/>
      <c r="V43" s="515"/>
      <c r="W43" s="516"/>
      <c r="X43" s="516"/>
      <c r="Y43" s="516"/>
      <c r="Z43" s="517"/>
      <c r="AA43" s="515"/>
      <c r="AB43" s="516"/>
      <c r="AC43" s="516"/>
      <c r="AD43" s="516"/>
      <c r="AE43" s="517"/>
    </row>
    <row r="44" spans="1:31" s="238" customFormat="1" ht="13.5" customHeight="1">
      <c r="A44" s="231" t="s">
        <v>958</v>
      </c>
      <c r="B44" s="553" t="s">
        <v>959</v>
      </c>
      <c r="C44" s="554"/>
      <c r="D44" s="554"/>
      <c r="E44" s="554"/>
      <c r="F44" s="575"/>
      <c r="G44" s="587" t="s">
        <v>960</v>
      </c>
      <c r="H44" s="588"/>
      <c r="I44" s="588"/>
      <c r="J44" s="588"/>
      <c r="K44" s="589"/>
      <c r="L44" s="587" t="s">
        <v>961</v>
      </c>
      <c r="M44" s="588"/>
      <c r="N44" s="588"/>
      <c r="O44" s="588"/>
      <c r="P44" s="589"/>
      <c r="Q44" s="553" t="s">
        <v>962</v>
      </c>
      <c r="R44" s="554"/>
      <c r="S44" s="554"/>
      <c r="T44" s="554"/>
      <c r="U44" s="575"/>
      <c r="V44" s="553" t="s">
        <v>963</v>
      </c>
      <c r="W44" s="554"/>
      <c r="X44" s="554"/>
      <c r="Y44" s="554"/>
      <c r="Z44" s="575"/>
      <c r="AA44" s="553"/>
      <c r="AB44" s="554"/>
      <c r="AC44" s="554"/>
      <c r="AD44" s="554"/>
      <c r="AE44" s="575"/>
    </row>
    <row r="45" spans="1:31" s="238" customFormat="1" ht="13.5" customHeight="1">
      <c r="A45" s="235" t="s">
        <v>114</v>
      </c>
      <c r="B45" s="541" t="s">
        <v>964</v>
      </c>
      <c r="C45" s="542"/>
      <c r="D45" s="542"/>
      <c r="E45" s="542"/>
      <c r="F45" s="543"/>
      <c r="G45" s="538" t="s">
        <v>965</v>
      </c>
      <c r="H45" s="539"/>
      <c r="I45" s="539"/>
      <c r="J45" s="539"/>
      <c r="K45" s="540"/>
      <c r="L45" s="538" t="s">
        <v>965</v>
      </c>
      <c r="M45" s="539"/>
      <c r="N45" s="539"/>
      <c r="O45" s="539"/>
      <c r="P45" s="540"/>
      <c r="Q45" s="541" t="s">
        <v>966</v>
      </c>
      <c r="R45" s="542"/>
      <c r="S45" s="542"/>
      <c r="T45" s="542"/>
      <c r="U45" s="543"/>
      <c r="V45" s="541" t="s">
        <v>966</v>
      </c>
      <c r="W45" s="542"/>
      <c r="X45" s="542"/>
      <c r="Y45" s="542"/>
      <c r="Z45" s="543"/>
      <c r="AA45" s="541"/>
      <c r="AB45" s="542"/>
      <c r="AC45" s="542"/>
      <c r="AD45" s="542"/>
      <c r="AE45" s="543"/>
    </row>
    <row r="46" spans="1:31" s="238" customFormat="1" ht="13.5" customHeight="1">
      <c r="A46" s="593" t="s">
        <v>967</v>
      </c>
      <c r="B46" s="512" t="s">
        <v>957</v>
      </c>
      <c r="C46" s="513"/>
      <c r="D46" s="513"/>
      <c r="E46" s="514"/>
      <c r="F46" s="585" t="s">
        <v>112</v>
      </c>
      <c r="G46" s="512"/>
      <c r="H46" s="513"/>
      <c r="I46" s="513"/>
      <c r="J46" s="513"/>
      <c r="K46" s="514"/>
      <c r="L46" s="512" t="s">
        <v>968</v>
      </c>
      <c r="M46" s="513"/>
      <c r="N46" s="513"/>
      <c r="O46" s="513"/>
      <c r="P46" s="514"/>
      <c r="Q46" s="512" t="s">
        <v>957</v>
      </c>
      <c r="R46" s="513"/>
      <c r="S46" s="513"/>
      <c r="T46" s="513"/>
      <c r="U46" s="514" t="s">
        <v>112</v>
      </c>
      <c r="V46" s="512" t="s">
        <v>957</v>
      </c>
      <c r="W46" s="513"/>
      <c r="X46" s="513"/>
      <c r="Y46" s="513"/>
      <c r="Z46" s="514" t="s">
        <v>112</v>
      </c>
      <c r="AA46" s="512" t="s">
        <v>969</v>
      </c>
      <c r="AB46" s="513"/>
      <c r="AC46" s="513"/>
      <c r="AD46" s="513"/>
      <c r="AE46" s="514"/>
    </row>
    <row r="47" spans="1:31" s="238" customFormat="1" ht="13.5" customHeight="1">
      <c r="A47" s="594"/>
      <c r="B47" s="515"/>
      <c r="C47" s="516"/>
      <c r="D47" s="516"/>
      <c r="E47" s="517"/>
      <c r="F47" s="586"/>
      <c r="G47" s="515"/>
      <c r="H47" s="516"/>
      <c r="I47" s="516"/>
      <c r="J47" s="516"/>
      <c r="K47" s="517"/>
      <c r="L47" s="515"/>
      <c r="M47" s="516"/>
      <c r="N47" s="516"/>
      <c r="O47" s="516"/>
      <c r="P47" s="517"/>
      <c r="Q47" s="515"/>
      <c r="R47" s="516"/>
      <c r="S47" s="516"/>
      <c r="T47" s="516"/>
      <c r="U47" s="517"/>
      <c r="V47" s="515"/>
      <c r="W47" s="516"/>
      <c r="X47" s="516"/>
      <c r="Y47" s="516"/>
      <c r="Z47" s="517"/>
      <c r="AA47" s="515"/>
      <c r="AB47" s="516"/>
      <c r="AC47" s="516"/>
      <c r="AD47" s="516"/>
      <c r="AE47" s="517"/>
    </row>
    <row r="48" spans="1:31" s="238" customFormat="1" ht="13.5" customHeight="1">
      <c r="A48" s="228" t="s">
        <v>970</v>
      </c>
      <c r="B48" s="553" t="s">
        <v>971</v>
      </c>
      <c r="C48" s="554"/>
      <c r="D48" s="554"/>
      <c r="E48" s="554"/>
      <c r="F48" s="575"/>
      <c r="G48" s="553"/>
      <c r="H48" s="554"/>
      <c r="I48" s="554"/>
      <c r="J48" s="554"/>
      <c r="K48" s="575"/>
      <c r="L48" s="553" t="s">
        <v>972</v>
      </c>
      <c r="M48" s="554"/>
      <c r="N48" s="554"/>
      <c r="O48" s="554"/>
      <c r="P48" s="575"/>
      <c r="Q48" s="587" t="s">
        <v>973</v>
      </c>
      <c r="R48" s="588"/>
      <c r="S48" s="588"/>
      <c r="T48" s="588"/>
      <c r="U48" s="589"/>
      <c r="V48" s="587" t="s">
        <v>974</v>
      </c>
      <c r="W48" s="588"/>
      <c r="X48" s="588"/>
      <c r="Y48" s="588"/>
      <c r="Z48" s="589"/>
      <c r="AA48" s="553" t="s">
        <v>975</v>
      </c>
      <c r="AB48" s="554"/>
      <c r="AC48" s="554"/>
      <c r="AD48" s="554"/>
      <c r="AE48" s="575"/>
    </row>
    <row r="49" spans="1:31" s="238" customFormat="1" ht="23.25" customHeight="1">
      <c r="A49" s="235" t="s">
        <v>164</v>
      </c>
      <c r="B49" s="518" t="s">
        <v>965</v>
      </c>
      <c r="C49" s="519"/>
      <c r="D49" s="519"/>
      <c r="E49" s="519"/>
      <c r="F49" s="520"/>
      <c r="G49" s="518"/>
      <c r="H49" s="519"/>
      <c r="I49" s="519"/>
      <c r="J49" s="519"/>
      <c r="K49" s="520"/>
      <c r="L49" s="541" t="s">
        <v>940</v>
      </c>
      <c r="M49" s="542"/>
      <c r="N49" s="542"/>
      <c r="O49" s="542"/>
      <c r="P49" s="543"/>
      <c r="Q49" s="538" t="s">
        <v>965</v>
      </c>
      <c r="R49" s="539"/>
      <c r="S49" s="539"/>
      <c r="T49" s="539"/>
      <c r="U49" s="540"/>
      <c r="V49" s="538" t="s">
        <v>965</v>
      </c>
      <c r="W49" s="539"/>
      <c r="X49" s="539"/>
      <c r="Y49" s="539"/>
      <c r="Z49" s="540"/>
      <c r="AA49" s="518" t="s">
        <v>314</v>
      </c>
      <c r="AB49" s="519"/>
      <c r="AC49" s="519"/>
      <c r="AD49" s="519"/>
      <c r="AE49" s="520"/>
    </row>
    <row r="50" spans="1:31" s="238" customFormat="1" ht="18" customHeight="1">
      <c r="A50" s="593" t="s">
        <v>976</v>
      </c>
      <c r="B50" s="512" t="s">
        <v>977</v>
      </c>
      <c r="C50" s="513"/>
      <c r="D50" s="513"/>
      <c r="E50" s="514"/>
      <c r="F50" s="585" t="s">
        <v>112</v>
      </c>
      <c r="G50" s="512" t="s">
        <v>977</v>
      </c>
      <c r="H50" s="513"/>
      <c r="I50" s="513"/>
      <c r="J50" s="513"/>
      <c r="K50" s="514"/>
      <c r="L50" s="512" t="s">
        <v>978</v>
      </c>
      <c r="M50" s="513"/>
      <c r="N50" s="513"/>
      <c r="O50" s="513"/>
      <c r="P50" s="514"/>
      <c r="Q50" s="512" t="s">
        <v>928</v>
      </c>
      <c r="R50" s="513"/>
      <c r="S50" s="513"/>
      <c r="T50" s="513"/>
      <c r="U50" s="514"/>
      <c r="V50" s="512" t="s">
        <v>928</v>
      </c>
      <c r="W50" s="513"/>
      <c r="X50" s="513"/>
      <c r="Y50" s="513"/>
      <c r="Z50" s="514"/>
      <c r="AA50" s="512"/>
      <c r="AB50" s="513"/>
      <c r="AC50" s="513"/>
      <c r="AD50" s="513"/>
      <c r="AE50" s="514"/>
    </row>
    <row r="51" spans="1:31" s="238" customFormat="1" ht="19.5" customHeight="1">
      <c r="A51" s="594"/>
      <c r="B51" s="515"/>
      <c r="C51" s="516"/>
      <c r="D51" s="516"/>
      <c r="E51" s="517"/>
      <c r="F51" s="586"/>
      <c r="G51" s="515"/>
      <c r="H51" s="516"/>
      <c r="I51" s="516"/>
      <c r="J51" s="516"/>
      <c r="K51" s="517"/>
      <c r="L51" s="515"/>
      <c r="M51" s="516"/>
      <c r="N51" s="516"/>
      <c r="O51" s="516"/>
      <c r="P51" s="517"/>
      <c r="Q51" s="515"/>
      <c r="R51" s="516"/>
      <c r="S51" s="516"/>
      <c r="T51" s="516"/>
      <c r="U51" s="517"/>
      <c r="V51" s="515"/>
      <c r="W51" s="516"/>
      <c r="X51" s="516"/>
      <c r="Y51" s="516"/>
      <c r="Z51" s="517"/>
      <c r="AA51" s="515"/>
      <c r="AB51" s="516"/>
      <c r="AC51" s="516"/>
      <c r="AD51" s="516"/>
      <c r="AE51" s="517"/>
    </row>
    <row r="52" spans="1:31" s="238" customFormat="1" ht="13.5" customHeight="1">
      <c r="A52" s="228" t="s">
        <v>979</v>
      </c>
      <c r="B52" s="553" t="s">
        <v>980</v>
      </c>
      <c r="C52" s="554"/>
      <c r="D52" s="554"/>
      <c r="E52" s="554"/>
      <c r="F52" s="575"/>
      <c r="G52" s="553" t="s">
        <v>981</v>
      </c>
      <c r="H52" s="554"/>
      <c r="I52" s="554"/>
      <c r="J52" s="554"/>
      <c r="K52" s="575"/>
      <c r="L52" s="553" t="s">
        <v>982</v>
      </c>
      <c r="M52" s="554"/>
      <c r="N52" s="554"/>
      <c r="O52" s="554"/>
      <c r="P52" s="575"/>
      <c r="Q52" s="553" t="s">
        <v>983</v>
      </c>
      <c r="R52" s="554"/>
      <c r="S52" s="554"/>
      <c r="T52" s="554"/>
      <c r="U52" s="575"/>
      <c r="V52" s="553" t="s">
        <v>984</v>
      </c>
      <c r="W52" s="554"/>
      <c r="X52" s="554"/>
      <c r="Y52" s="554"/>
      <c r="Z52" s="575"/>
      <c r="AA52" s="595"/>
      <c r="AB52" s="554"/>
      <c r="AC52" s="554"/>
      <c r="AD52" s="554"/>
      <c r="AE52" s="575"/>
    </row>
    <row r="53" spans="1:31" s="238" customFormat="1" ht="13.5" customHeight="1">
      <c r="A53" s="235" t="s">
        <v>985</v>
      </c>
      <c r="B53" s="541" t="s">
        <v>940</v>
      </c>
      <c r="C53" s="542"/>
      <c r="D53" s="542"/>
      <c r="E53" s="542"/>
      <c r="F53" s="543"/>
      <c r="G53" s="518" t="s">
        <v>986</v>
      </c>
      <c r="H53" s="519"/>
      <c r="I53" s="519"/>
      <c r="J53" s="519"/>
      <c r="K53" s="520"/>
      <c r="L53" s="541" t="s">
        <v>987</v>
      </c>
      <c r="M53" s="542"/>
      <c r="N53" s="542"/>
      <c r="O53" s="542"/>
      <c r="P53" s="543"/>
      <c r="Q53" s="518" t="s">
        <v>986</v>
      </c>
      <c r="R53" s="519"/>
      <c r="S53" s="519"/>
      <c r="T53" s="519"/>
      <c r="U53" s="520"/>
      <c r="V53" s="518" t="s">
        <v>986</v>
      </c>
      <c r="W53" s="519"/>
      <c r="X53" s="519"/>
      <c r="Y53" s="519"/>
      <c r="Z53" s="520"/>
      <c r="AA53" s="319"/>
      <c r="AB53" s="320"/>
      <c r="AC53" s="320"/>
      <c r="AD53" s="320"/>
      <c r="AE53" s="321"/>
    </row>
    <row r="54" spans="1:31" s="238" customFormat="1" ht="15">
      <c r="A54" s="582" t="s">
        <v>10</v>
      </c>
      <c r="B54" s="583"/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3"/>
      <c r="W54" s="583"/>
      <c r="X54" s="583"/>
      <c r="Y54" s="583"/>
      <c r="Z54" s="583"/>
      <c r="AA54" s="583"/>
      <c r="AB54" s="583"/>
      <c r="AC54" s="583"/>
      <c r="AD54" s="583"/>
      <c r="AE54" s="584"/>
    </row>
    <row r="55" spans="1:31" s="238" customFormat="1" ht="15" customHeight="1">
      <c r="A55" s="237" t="s">
        <v>988</v>
      </c>
      <c r="B55" s="512" t="s">
        <v>463</v>
      </c>
      <c r="C55" s="513"/>
      <c r="D55" s="513"/>
      <c r="E55" s="513"/>
      <c r="F55" s="513"/>
      <c r="G55" s="513"/>
      <c r="H55" s="513"/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  <c r="T55" s="513"/>
      <c r="U55" s="513"/>
      <c r="V55" s="513"/>
      <c r="W55" s="513"/>
      <c r="X55" s="513"/>
      <c r="Y55" s="513"/>
      <c r="Z55" s="514"/>
      <c r="AA55" s="512"/>
      <c r="AB55" s="513"/>
      <c r="AC55" s="513"/>
      <c r="AD55" s="513"/>
      <c r="AE55" s="514"/>
    </row>
    <row r="56" spans="1:31" s="238" customFormat="1" ht="15">
      <c r="A56" s="596" t="s">
        <v>989</v>
      </c>
      <c r="B56" s="515"/>
      <c r="C56" s="516"/>
      <c r="D56" s="516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516"/>
      <c r="Z56" s="517"/>
      <c r="AA56" s="515"/>
      <c r="AB56" s="516"/>
      <c r="AC56" s="516"/>
      <c r="AD56" s="516"/>
      <c r="AE56" s="517"/>
    </row>
    <row r="57" spans="1:31" s="238" customFormat="1" ht="15" customHeight="1">
      <c r="A57" s="596"/>
      <c r="B57" s="515"/>
      <c r="C57" s="516"/>
      <c r="D57" s="516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516"/>
      <c r="Z57" s="517"/>
      <c r="AA57" s="553"/>
      <c r="AB57" s="554"/>
      <c r="AC57" s="554"/>
      <c r="AD57" s="554"/>
      <c r="AE57" s="575"/>
    </row>
    <row r="58" spans="1:31" s="238" customFormat="1" ht="15" customHeight="1">
      <c r="A58" s="235" t="s">
        <v>114</v>
      </c>
      <c r="B58" s="518"/>
      <c r="C58" s="519"/>
      <c r="D58" s="519"/>
      <c r="E58" s="519"/>
      <c r="F58" s="519"/>
      <c r="G58" s="519"/>
      <c r="H58" s="519"/>
      <c r="I58" s="519"/>
      <c r="J58" s="519"/>
      <c r="K58" s="519"/>
      <c r="L58" s="519"/>
      <c r="M58" s="519"/>
      <c r="N58" s="519"/>
      <c r="O58" s="519"/>
      <c r="P58" s="519"/>
      <c r="Q58" s="519"/>
      <c r="R58" s="519"/>
      <c r="S58" s="519"/>
      <c r="T58" s="519"/>
      <c r="U58" s="519"/>
      <c r="V58" s="519"/>
      <c r="W58" s="519"/>
      <c r="X58" s="519"/>
      <c r="Y58" s="519"/>
      <c r="Z58" s="520"/>
      <c r="AA58" s="541"/>
      <c r="AB58" s="542"/>
      <c r="AC58" s="542"/>
      <c r="AD58" s="542"/>
      <c r="AE58" s="543"/>
    </row>
    <row r="59" spans="1:31" s="238" customFormat="1" ht="18" customHeight="1">
      <c r="A59" s="237" t="s">
        <v>990</v>
      </c>
      <c r="B59" s="512"/>
      <c r="C59" s="513"/>
      <c r="D59" s="513"/>
      <c r="E59" s="514"/>
      <c r="F59" s="585"/>
      <c r="G59" s="512" t="s">
        <v>991</v>
      </c>
      <c r="H59" s="513"/>
      <c r="I59" s="513"/>
      <c r="J59" s="513"/>
      <c r="K59" s="514"/>
      <c r="L59" s="512" t="s">
        <v>991</v>
      </c>
      <c r="M59" s="513"/>
      <c r="N59" s="513"/>
      <c r="O59" s="513"/>
      <c r="P59" s="514"/>
      <c r="Q59" s="512" t="s">
        <v>133</v>
      </c>
      <c r="R59" s="513"/>
      <c r="S59" s="513"/>
      <c r="T59" s="513"/>
      <c r="U59" s="514"/>
      <c r="V59" s="512" t="s">
        <v>132</v>
      </c>
      <c r="W59" s="513"/>
      <c r="X59" s="513"/>
      <c r="Y59" s="513"/>
      <c r="Z59" s="514"/>
      <c r="AA59" s="512" t="s">
        <v>969</v>
      </c>
      <c r="AB59" s="513"/>
      <c r="AC59" s="513"/>
      <c r="AD59" s="513"/>
      <c r="AE59" s="514" t="s">
        <v>112</v>
      </c>
    </row>
    <row r="60" spans="1:31" s="238" customFormat="1" ht="18" customHeight="1">
      <c r="A60" s="228"/>
      <c r="B60" s="515"/>
      <c r="C60" s="516"/>
      <c r="D60" s="516"/>
      <c r="E60" s="517"/>
      <c r="F60" s="586"/>
      <c r="G60" s="515"/>
      <c r="H60" s="516"/>
      <c r="I60" s="516"/>
      <c r="J60" s="516"/>
      <c r="K60" s="517"/>
      <c r="L60" s="515"/>
      <c r="M60" s="516"/>
      <c r="N60" s="516"/>
      <c r="O60" s="516"/>
      <c r="P60" s="517"/>
      <c r="Q60" s="515"/>
      <c r="R60" s="516"/>
      <c r="S60" s="516"/>
      <c r="T60" s="516"/>
      <c r="U60" s="517"/>
      <c r="V60" s="515"/>
      <c r="W60" s="516"/>
      <c r="X60" s="516"/>
      <c r="Y60" s="516"/>
      <c r="Z60" s="517"/>
      <c r="AA60" s="515"/>
      <c r="AB60" s="516"/>
      <c r="AC60" s="516"/>
      <c r="AD60" s="516"/>
      <c r="AE60" s="517"/>
    </row>
    <row r="61" spans="1:31" s="238" customFormat="1" ht="15" customHeight="1">
      <c r="A61" s="228" t="s">
        <v>992</v>
      </c>
      <c r="B61" s="553"/>
      <c r="C61" s="554"/>
      <c r="D61" s="554"/>
      <c r="E61" s="554"/>
      <c r="F61" s="575"/>
      <c r="G61" s="553" t="s">
        <v>993</v>
      </c>
      <c r="H61" s="554"/>
      <c r="I61" s="554"/>
      <c r="J61" s="554"/>
      <c r="K61" s="575"/>
      <c r="L61" s="553" t="s">
        <v>994</v>
      </c>
      <c r="M61" s="554"/>
      <c r="N61" s="554"/>
      <c r="O61" s="554"/>
      <c r="P61" s="575"/>
      <c r="Q61" s="553" t="s">
        <v>995</v>
      </c>
      <c r="R61" s="554"/>
      <c r="S61" s="554"/>
      <c r="T61" s="554"/>
      <c r="U61" s="575"/>
      <c r="V61" s="553" t="s">
        <v>996</v>
      </c>
      <c r="W61" s="554"/>
      <c r="X61" s="554"/>
      <c r="Y61" s="554"/>
      <c r="Z61" s="575"/>
      <c r="AA61" s="587" t="s">
        <v>997</v>
      </c>
      <c r="AB61" s="588"/>
      <c r="AC61" s="588"/>
      <c r="AD61" s="588"/>
      <c r="AE61" s="589"/>
    </row>
    <row r="62" spans="1:31" s="238" customFormat="1" ht="15" customHeight="1">
      <c r="A62" s="235" t="s">
        <v>878</v>
      </c>
      <c r="B62" s="541"/>
      <c r="C62" s="542"/>
      <c r="D62" s="542"/>
      <c r="E62" s="542"/>
      <c r="F62" s="543"/>
      <c r="G62" s="518" t="s">
        <v>998</v>
      </c>
      <c r="H62" s="519"/>
      <c r="I62" s="519"/>
      <c r="J62" s="519"/>
      <c r="K62" s="520"/>
      <c r="L62" s="518" t="s">
        <v>998</v>
      </c>
      <c r="M62" s="519"/>
      <c r="N62" s="519"/>
      <c r="O62" s="519"/>
      <c r="P62" s="520"/>
      <c r="Q62" s="541" t="s">
        <v>134</v>
      </c>
      <c r="R62" s="542"/>
      <c r="S62" s="542"/>
      <c r="T62" s="542"/>
      <c r="U62" s="543"/>
      <c r="V62" s="541" t="s">
        <v>183</v>
      </c>
      <c r="W62" s="542"/>
      <c r="X62" s="542"/>
      <c r="Y62" s="542"/>
      <c r="Z62" s="543"/>
      <c r="AA62" s="538" t="s">
        <v>693</v>
      </c>
      <c r="AB62" s="539"/>
      <c r="AC62" s="539"/>
      <c r="AD62" s="539"/>
      <c r="AE62" s="540"/>
    </row>
    <row r="63" spans="1:31" s="238" customFormat="1" ht="20.25" customHeight="1">
      <c r="A63" s="237" t="s">
        <v>999</v>
      </c>
      <c r="B63" s="512" t="s">
        <v>991</v>
      </c>
      <c r="C63" s="513"/>
      <c r="D63" s="513"/>
      <c r="E63" s="514"/>
      <c r="F63" s="585" t="s">
        <v>112</v>
      </c>
      <c r="G63" s="512" t="s">
        <v>132</v>
      </c>
      <c r="H63" s="513"/>
      <c r="I63" s="513"/>
      <c r="J63" s="513"/>
      <c r="K63" s="514"/>
      <c r="L63" s="512" t="s">
        <v>991</v>
      </c>
      <c r="M63" s="513"/>
      <c r="N63" s="513"/>
      <c r="O63" s="513"/>
      <c r="P63" s="514"/>
      <c r="Q63" s="512" t="s">
        <v>132</v>
      </c>
      <c r="R63" s="513"/>
      <c r="S63" s="513"/>
      <c r="T63" s="513"/>
      <c r="U63" s="514"/>
      <c r="V63" s="512" t="s">
        <v>133</v>
      </c>
      <c r="W63" s="513"/>
      <c r="X63" s="513"/>
      <c r="Y63" s="513"/>
      <c r="Z63" s="514" t="s">
        <v>112</v>
      </c>
      <c r="AA63" s="512"/>
      <c r="AB63" s="513"/>
      <c r="AC63" s="513"/>
      <c r="AD63" s="513"/>
      <c r="AE63" s="514"/>
    </row>
    <row r="64" spans="1:31" s="238" customFormat="1" ht="20.25" customHeight="1">
      <c r="A64" s="228"/>
      <c r="B64" s="515"/>
      <c r="C64" s="516"/>
      <c r="D64" s="516"/>
      <c r="E64" s="517"/>
      <c r="F64" s="586"/>
      <c r="G64" s="515"/>
      <c r="H64" s="516"/>
      <c r="I64" s="516"/>
      <c r="J64" s="516"/>
      <c r="K64" s="517"/>
      <c r="L64" s="515"/>
      <c r="M64" s="516"/>
      <c r="N64" s="516"/>
      <c r="O64" s="516"/>
      <c r="P64" s="517"/>
      <c r="Q64" s="515"/>
      <c r="R64" s="516"/>
      <c r="S64" s="516"/>
      <c r="T64" s="516"/>
      <c r="U64" s="517"/>
      <c r="V64" s="515"/>
      <c r="W64" s="516"/>
      <c r="X64" s="516"/>
      <c r="Y64" s="516"/>
      <c r="Z64" s="517"/>
      <c r="AA64" s="515"/>
      <c r="AB64" s="516"/>
      <c r="AC64" s="516"/>
      <c r="AD64" s="516"/>
      <c r="AE64" s="517"/>
    </row>
    <row r="65" spans="1:36" s="238" customFormat="1" ht="15" customHeight="1">
      <c r="A65" s="228" t="s">
        <v>1000</v>
      </c>
      <c r="B65" s="553" t="s">
        <v>1001</v>
      </c>
      <c r="C65" s="554"/>
      <c r="D65" s="554"/>
      <c r="E65" s="554"/>
      <c r="F65" s="575"/>
      <c r="G65" s="595" t="s">
        <v>1002</v>
      </c>
      <c r="H65" s="554"/>
      <c r="I65" s="554"/>
      <c r="J65" s="554"/>
      <c r="K65" s="575"/>
      <c r="L65" s="553" t="s">
        <v>1003</v>
      </c>
      <c r="M65" s="554"/>
      <c r="N65" s="554"/>
      <c r="O65" s="554"/>
      <c r="P65" s="575"/>
      <c r="Q65" s="595" t="s">
        <v>1004</v>
      </c>
      <c r="R65" s="554"/>
      <c r="S65" s="554"/>
      <c r="T65" s="554"/>
      <c r="U65" s="575"/>
      <c r="V65" s="587" t="s">
        <v>1005</v>
      </c>
      <c r="W65" s="588"/>
      <c r="X65" s="588"/>
      <c r="Y65" s="588"/>
      <c r="Z65" s="589"/>
      <c r="AA65" s="597"/>
      <c r="AB65" s="598"/>
      <c r="AC65" s="598"/>
      <c r="AD65" s="598"/>
      <c r="AE65" s="599"/>
    </row>
    <row r="66" spans="1:36" s="238" customFormat="1" ht="15" customHeight="1">
      <c r="A66" s="235" t="s">
        <v>1006</v>
      </c>
      <c r="B66" s="541" t="s">
        <v>998</v>
      </c>
      <c r="C66" s="542"/>
      <c r="D66" s="542"/>
      <c r="E66" s="542"/>
      <c r="F66" s="543"/>
      <c r="G66" s="541" t="s">
        <v>555</v>
      </c>
      <c r="H66" s="542"/>
      <c r="I66" s="542"/>
      <c r="J66" s="542"/>
      <c r="K66" s="543"/>
      <c r="L66" s="541" t="s">
        <v>998</v>
      </c>
      <c r="M66" s="542"/>
      <c r="N66" s="542"/>
      <c r="O66" s="542"/>
      <c r="P66" s="543"/>
      <c r="Q66" s="541" t="s">
        <v>555</v>
      </c>
      <c r="R66" s="542"/>
      <c r="S66" s="542"/>
      <c r="T66" s="542"/>
      <c r="U66" s="543"/>
      <c r="V66" s="538" t="s">
        <v>1007</v>
      </c>
      <c r="W66" s="539"/>
      <c r="X66" s="539"/>
      <c r="Y66" s="539"/>
      <c r="Z66" s="540"/>
      <c r="AA66" s="518"/>
      <c r="AB66" s="519"/>
      <c r="AC66" s="519"/>
      <c r="AD66" s="519"/>
      <c r="AE66" s="520"/>
    </row>
    <row r="67" spans="1:36" s="238" customFormat="1" ht="22.5" customHeight="1">
      <c r="A67" s="600" t="s">
        <v>1008</v>
      </c>
      <c r="B67" s="512" t="s">
        <v>1009</v>
      </c>
      <c r="C67" s="513"/>
      <c r="D67" s="513"/>
      <c r="E67" s="514"/>
      <c r="F67" s="585" t="s">
        <v>112</v>
      </c>
      <c r="G67" s="512" t="s">
        <v>1009</v>
      </c>
      <c r="H67" s="513"/>
      <c r="I67" s="513"/>
      <c r="J67" s="513"/>
      <c r="K67" s="514"/>
      <c r="L67" s="512" t="s">
        <v>1010</v>
      </c>
      <c r="M67" s="513"/>
      <c r="N67" s="513"/>
      <c r="O67" s="513"/>
      <c r="P67" s="514"/>
      <c r="Q67" s="512" t="s">
        <v>1011</v>
      </c>
      <c r="R67" s="513"/>
      <c r="S67" s="513"/>
      <c r="T67" s="513"/>
      <c r="U67" s="514"/>
      <c r="V67" s="512" t="s">
        <v>1011</v>
      </c>
      <c r="W67" s="513"/>
      <c r="X67" s="513"/>
      <c r="Y67" s="513"/>
      <c r="Z67" s="514"/>
      <c r="AA67" s="512"/>
      <c r="AB67" s="513"/>
      <c r="AC67" s="513"/>
      <c r="AD67" s="513"/>
      <c r="AE67" s="514"/>
      <c r="AF67" s="267"/>
      <c r="AG67" s="267"/>
      <c r="AH67" s="267"/>
      <c r="AI67" s="267"/>
      <c r="AJ67" s="267"/>
    </row>
    <row r="68" spans="1:36" s="238" customFormat="1" ht="18.75" customHeight="1">
      <c r="A68" s="601"/>
      <c r="B68" s="515"/>
      <c r="C68" s="516"/>
      <c r="D68" s="516"/>
      <c r="E68" s="517"/>
      <c r="F68" s="586"/>
      <c r="G68" s="515"/>
      <c r="H68" s="516"/>
      <c r="I68" s="516"/>
      <c r="J68" s="516"/>
      <c r="K68" s="517"/>
      <c r="L68" s="515"/>
      <c r="M68" s="516"/>
      <c r="N68" s="516"/>
      <c r="O68" s="516"/>
      <c r="P68" s="517"/>
      <c r="Q68" s="515"/>
      <c r="R68" s="516"/>
      <c r="S68" s="516"/>
      <c r="T68" s="516"/>
      <c r="U68" s="517"/>
      <c r="V68" s="515"/>
      <c r="W68" s="516"/>
      <c r="X68" s="516"/>
      <c r="Y68" s="516"/>
      <c r="Z68" s="517"/>
      <c r="AA68" s="553"/>
      <c r="AB68" s="554"/>
      <c r="AC68" s="554"/>
      <c r="AD68" s="554"/>
      <c r="AE68" s="575"/>
      <c r="AF68" s="314"/>
      <c r="AG68" s="314"/>
      <c r="AH68" s="314"/>
      <c r="AI68" s="314"/>
      <c r="AJ68" s="314"/>
    </row>
    <row r="69" spans="1:36" s="238" customFormat="1" ht="18.75" customHeight="1">
      <c r="A69" s="228"/>
      <c r="B69" s="553" t="s">
        <v>1012</v>
      </c>
      <c r="C69" s="554"/>
      <c r="D69" s="554"/>
      <c r="E69" s="554"/>
      <c r="F69" s="575"/>
      <c r="G69" s="553" t="s">
        <v>1013</v>
      </c>
      <c r="H69" s="554"/>
      <c r="I69" s="554"/>
      <c r="J69" s="554"/>
      <c r="K69" s="575"/>
      <c r="L69" s="553" t="s">
        <v>1014</v>
      </c>
      <c r="M69" s="554"/>
      <c r="N69" s="554"/>
      <c r="O69" s="554"/>
      <c r="P69" s="575"/>
      <c r="Q69" s="595" t="s">
        <v>1015</v>
      </c>
      <c r="R69" s="554"/>
      <c r="S69" s="554"/>
      <c r="T69" s="554"/>
      <c r="U69" s="575"/>
      <c r="V69" s="595" t="s">
        <v>1016</v>
      </c>
      <c r="W69" s="554"/>
      <c r="X69" s="554"/>
      <c r="Y69" s="554"/>
      <c r="Z69" s="575"/>
      <c r="AA69" s="273"/>
      <c r="AB69" s="274"/>
      <c r="AC69" s="274"/>
      <c r="AD69" s="274"/>
      <c r="AE69" s="275"/>
      <c r="AF69" s="314"/>
      <c r="AG69" s="314"/>
      <c r="AH69" s="314"/>
      <c r="AI69" s="314"/>
      <c r="AJ69" s="314"/>
    </row>
    <row r="70" spans="1:36" s="238" customFormat="1" ht="19.5" customHeight="1">
      <c r="A70" s="260" t="s">
        <v>1017</v>
      </c>
      <c r="B70" s="541" t="s">
        <v>1018</v>
      </c>
      <c r="C70" s="542"/>
      <c r="D70" s="542"/>
      <c r="E70" s="542"/>
      <c r="F70" s="543"/>
      <c r="G70" s="541" t="s">
        <v>1018</v>
      </c>
      <c r="H70" s="542"/>
      <c r="I70" s="542"/>
      <c r="J70" s="542"/>
      <c r="K70" s="543"/>
      <c r="L70" s="541" t="s">
        <v>1018</v>
      </c>
      <c r="M70" s="542"/>
      <c r="N70" s="542"/>
      <c r="O70" s="542"/>
      <c r="P70" s="543"/>
      <c r="Q70" s="541" t="s">
        <v>1018</v>
      </c>
      <c r="R70" s="542"/>
      <c r="S70" s="542"/>
      <c r="T70" s="542"/>
      <c r="U70" s="543"/>
      <c r="V70" s="541" t="s">
        <v>1018</v>
      </c>
      <c r="W70" s="542"/>
      <c r="X70" s="542"/>
      <c r="Y70" s="542"/>
      <c r="Z70" s="543"/>
      <c r="AA70" s="541"/>
      <c r="AB70" s="542"/>
      <c r="AC70" s="542"/>
      <c r="AD70" s="542"/>
      <c r="AE70" s="543"/>
      <c r="AF70" s="322"/>
      <c r="AG70" s="322"/>
      <c r="AH70" s="322"/>
      <c r="AI70" s="322"/>
      <c r="AJ70" s="322"/>
    </row>
    <row r="71" spans="1:36" s="240" customFormat="1">
      <c r="A71" s="602" t="s">
        <v>140</v>
      </c>
      <c r="B71" s="603"/>
      <c r="C71" s="603"/>
      <c r="D71" s="603"/>
      <c r="E71" s="603"/>
      <c r="F71" s="603"/>
      <c r="G71" s="603"/>
      <c r="H71" s="603"/>
      <c r="I71" s="603"/>
      <c r="J71" s="603"/>
      <c r="K71" s="603"/>
      <c r="L71" s="603"/>
      <c r="M71" s="603"/>
      <c r="N71" s="603"/>
      <c r="O71" s="603"/>
      <c r="P71" s="603"/>
      <c r="Q71" s="603"/>
      <c r="R71" s="603"/>
      <c r="S71" s="603"/>
      <c r="T71" s="603"/>
      <c r="U71" s="603"/>
      <c r="V71" s="603"/>
      <c r="W71" s="603"/>
      <c r="X71" s="603"/>
      <c r="Y71" s="603"/>
      <c r="Z71" s="603"/>
      <c r="AA71" s="603"/>
      <c r="AB71" s="603"/>
      <c r="AC71" s="603"/>
      <c r="AD71" s="603"/>
      <c r="AE71" s="604"/>
    </row>
    <row r="72" spans="1:36" s="223" customFormat="1" ht="25.5" customHeight="1">
      <c r="A72" s="530" t="s">
        <v>1019</v>
      </c>
      <c r="B72" s="512"/>
      <c r="C72" s="513"/>
      <c r="D72" s="513"/>
      <c r="E72" s="514"/>
      <c r="F72" s="264" t="s">
        <v>112</v>
      </c>
      <c r="G72" s="512" t="s">
        <v>1020</v>
      </c>
      <c r="H72" s="513"/>
      <c r="I72" s="513"/>
      <c r="J72" s="513"/>
      <c r="K72" s="514"/>
      <c r="L72" s="512" t="s">
        <v>1021</v>
      </c>
      <c r="M72" s="513"/>
      <c r="N72" s="513"/>
      <c r="O72" s="513"/>
      <c r="P72" s="514"/>
      <c r="Q72" s="515" t="s">
        <v>1022</v>
      </c>
      <c r="R72" s="516"/>
      <c r="S72" s="516"/>
      <c r="T72" s="516"/>
      <c r="U72" s="517"/>
      <c r="V72" s="512" t="s">
        <v>1020</v>
      </c>
      <c r="W72" s="513"/>
      <c r="X72" s="513"/>
      <c r="Y72" s="513"/>
      <c r="Z72" s="514"/>
      <c r="AA72" s="512" t="s">
        <v>1023</v>
      </c>
      <c r="AB72" s="513"/>
      <c r="AC72" s="513"/>
      <c r="AD72" s="513"/>
      <c r="AE72" s="514"/>
      <c r="AF72" s="515"/>
      <c r="AG72" s="516"/>
      <c r="AH72" s="516"/>
      <c r="AI72" s="516"/>
      <c r="AJ72" s="516"/>
    </row>
    <row r="73" spans="1:36" s="223" customFormat="1" ht="13.5" customHeight="1">
      <c r="A73" s="531"/>
      <c r="B73" s="266"/>
      <c r="C73" s="267"/>
      <c r="D73" s="267"/>
      <c r="E73" s="267"/>
      <c r="F73" s="268"/>
      <c r="G73" s="572" t="s">
        <v>1024</v>
      </c>
      <c r="H73" s="573"/>
      <c r="I73" s="573"/>
      <c r="J73" s="573"/>
      <c r="K73" s="573"/>
      <c r="L73" s="572" t="s">
        <v>1025</v>
      </c>
      <c r="M73" s="573"/>
      <c r="N73" s="573"/>
      <c r="O73" s="573"/>
      <c r="P73" s="574"/>
      <c r="Q73" s="605" t="s">
        <v>1026</v>
      </c>
      <c r="R73" s="606"/>
      <c r="S73" s="606"/>
      <c r="T73" s="606"/>
      <c r="U73" s="607"/>
      <c r="V73" s="572" t="s">
        <v>1027</v>
      </c>
      <c r="W73" s="573"/>
      <c r="X73" s="573"/>
      <c r="Y73" s="573"/>
      <c r="Z73" s="573"/>
      <c r="AA73" s="572" t="s">
        <v>1028</v>
      </c>
      <c r="AB73" s="573"/>
      <c r="AC73" s="573"/>
      <c r="AD73" s="573"/>
      <c r="AE73" s="574"/>
      <c r="AF73" s="572"/>
      <c r="AG73" s="573"/>
      <c r="AH73" s="573"/>
      <c r="AI73" s="573"/>
      <c r="AJ73" s="573"/>
    </row>
    <row r="74" spans="1:36" s="223" customFormat="1" ht="13.5" customHeight="1">
      <c r="A74" s="269" t="s">
        <v>1029</v>
      </c>
      <c r="B74" s="572"/>
      <c r="C74" s="573"/>
      <c r="D74" s="573"/>
      <c r="E74" s="573"/>
      <c r="F74" s="574"/>
      <c r="G74" s="608"/>
      <c r="H74" s="609"/>
      <c r="I74" s="609"/>
      <c r="J74" s="609"/>
      <c r="K74" s="609"/>
      <c r="L74" s="608"/>
      <c r="M74" s="609"/>
      <c r="N74" s="609"/>
      <c r="O74" s="609"/>
      <c r="P74" s="610"/>
      <c r="Q74" s="611" t="s">
        <v>1030</v>
      </c>
      <c r="R74" s="612"/>
      <c r="S74" s="612"/>
      <c r="T74" s="612"/>
      <c r="U74" s="613"/>
      <c r="V74" s="608"/>
      <c r="W74" s="609"/>
      <c r="X74" s="609"/>
      <c r="Y74" s="609"/>
      <c r="Z74" s="609"/>
      <c r="AA74" s="608"/>
      <c r="AB74" s="609"/>
      <c r="AC74" s="609"/>
      <c r="AD74" s="609"/>
      <c r="AE74" s="610"/>
      <c r="AF74" s="608"/>
      <c r="AG74" s="609"/>
      <c r="AH74" s="609"/>
      <c r="AI74" s="609"/>
      <c r="AJ74" s="609"/>
    </row>
    <row r="75" spans="1:36" s="223" customFormat="1" ht="13.5" customHeight="1">
      <c r="A75" s="229" t="s">
        <v>1031</v>
      </c>
      <c r="B75" s="518" t="s">
        <v>1032</v>
      </c>
      <c r="C75" s="519"/>
      <c r="D75" s="519"/>
      <c r="E75" s="519"/>
      <c r="F75" s="520"/>
      <c r="G75" s="515" t="s">
        <v>1033</v>
      </c>
      <c r="H75" s="516"/>
      <c r="I75" s="516"/>
      <c r="J75" s="516"/>
      <c r="K75" s="516"/>
      <c r="L75" s="518" t="s">
        <v>1034</v>
      </c>
      <c r="M75" s="519"/>
      <c r="N75" s="519"/>
      <c r="O75" s="519"/>
      <c r="P75" s="520"/>
      <c r="Q75" s="515" t="s">
        <v>843</v>
      </c>
      <c r="R75" s="516"/>
      <c r="S75" s="516"/>
      <c r="T75" s="516"/>
      <c r="U75" s="517"/>
      <c r="V75" s="515" t="s">
        <v>1033</v>
      </c>
      <c r="W75" s="516"/>
      <c r="X75" s="516"/>
      <c r="Y75" s="516"/>
      <c r="Z75" s="516"/>
      <c r="AA75" s="518" t="s">
        <v>861</v>
      </c>
      <c r="AB75" s="519"/>
      <c r="AC75" s="519"/>
      <c r="AD75" s="519"/>
      <c r="AE75" s="520"/>
      <c r="AF75" s="515"/>
      <c r="AG75" s="516"/>
      <c r="AH75" s="516"/>
      <c r="AI75" s="516"/>
      <c r="AJ75" s="516"/>
    </row>
    <row r="76" spans="1:36" s="245" customFormat="1" ht="28.5" customHeight="1">
      <c r="A76" s="290" t="s">
        <v>1035</v>
      </c>
      <c r="B76" s="512" t="s">
        <v>1036</v>
      </c>
      <c r="C76" s="513"/>
      <c r="D76" s="513"/>
      <c r="E76" s="514"/>
      <c r="F76" s="264" t="s">
        <v>112</v>
      </c>
      <c r="G76" s="512" t="s">
        <v>413</v>
      </c>
      <c r="H76" s="513"/>
      <c r="I76" s="513"/>
      <c r="J76" s="513"/>
      <c r="K76" s="514"/>
      <c r="L76" s="512" t="s">
        <v>1037</v>
      </c>
      <c r="M76" s="513"/>
      <c r="N76" s="513"/>
      <c r="O76" s="513"/>
      <c r="P76" s="514"/>
      <c r="Q76" s="512" t="s">
        <v>1036</v>
      </c>
      <c r="R76" s="513"/>
      <c r="S76" s="513"/>
      <c r="T76" s="513"/>
      <c r="U76" s="514"/>
      <c r="V76" s="512" t="s">
        <v>1037</v>
      </c>
      <c r="W76" s="513"/>
      <c r="X76" s="513"/>
      <c r="Y76" s="513"/>
      <c r="Z76" s="264" t="s">
        <v>112</v>
      </c>
      <c r="AA76" s="262"/>
      <c r="AB76" s="263"/>
      <c r="AC76" s="263"/>
      <c r="AD76" s="263"/>
      <c r="AE76" s="264"/>
    </row>
    <row r="77" spans="1:36" s="245" customFormat="1" ht="18.75" customHeight="1">
      <c r="A77" s="271" t="s">
        <v>1038</v>
      </c>
      <c r="B77" s="572" t="s">
        <v>1039</v>
      </c>
      <c r="C77" s="573"/>
      <c r="D77" s="573"/>
      <c r="E77" s="573"/>
      <c r="F77" s="574"/>
      <c r="G77" s="572" t="s">
        <v>1040</v>
      </c>
      <c r="H77" s="573"/>
      <c r="I77" s="573"/>
      <c r="J77" s="573"/>
      <c r="K77" s="574"/>
      <c r="L77" s="572" t="s">
        <v>1041</v>
      </c>
      <c r="M77" s="573"/>
      <c r="N77" s="573"/>
      <c r="O77" s="573"/>
      <c r="P77" s="574"/>
      <c r="Q77" s="572" t="s">
        <v>1042</v>
      </c>
      <c r="R77" s="573"/>
      <c r="S77" s="573"/>
      <c r="T77" s="573"/>
      <c r="U77" s="574"/>
      <c r="V77" s="572" t="s">
        <v>1043</v>
      </c>
      <c r="W77" s="573"/>
      <c r="X77" s="573"/>
      <c r="Y77" s="573"/>
      <c r="Z77" s="574"/>
      <c r="AA77" s="515"/>
      <c r="AB77" s="516"/>
      <c r="AC77" s="516"/>
      <c r="AD77" s="516"/>
      <c r="AE77" s="517"/>
    </row>
    <row r="78" spans="1:36" s="245" customFormat="1" ht="18.75" customHeight="1">
      <c r="A78" s="280" t="s">
        <v>1044</v>
      </c>
      <c r="B78" s="518" t="s">
        <v>1033</v>
      </c>
      <c r="C78" s="519"/>
      <c r="D78" s="519"/>
      <c r="E78" s="519"/>
      <c r="F78" s="520"/>
      <c r="G78" s="518" t="s">
        <v>964</v>
      </c>
      <c r="H78" s="519"/>
      <c r="I78" s="519"/>
      <c r="J78" s="519"/>
      <c r="K78" s="520"/>
      <c r="L78" s="518" t="s">
        <v>1045</v>
      </c>
      <c r="M78" s="519"/>
      <c r="N78" s="519"/>
      <c r="O78" s="519"/>
      <c r="P78" s="520"/>
      <c r="Q78" s="518" t="s">
        <v>1033</v>
      </c>
      <c r="R78" s="519"/>
      <c r="S78" s="519"/>
      <c r="T78" s="519"/>
      <c r="U78" s="520"/>
      <c r="V78" s="518" t="s">
        <v>1045</v>
      </c>
      <c r="W78" s="519"/>
      <c r="X78" s="519"/>
      <c r="Y78" s="519"/>
      <c r="Z78" s="520"/>
      <c r="AA78" s="518"/>
      <c r="AB78" s="519"/>
      <c r="AC78" s="519"/>
      <c r="AD78" s="519"/>
      <c r="AE78" s="520"/>
    </row>
    <row r="79" spans="1:36" s="245" customFormat="1" ht="40.5" customHeight="1">
      <c r="A79" s="281" t="s">
        <v>1046</v>
      </c>
      <c r="B79" s="512" t="s">
        <v>1047</v>
      </c>
      <c r="C79" s="513"/>
      <c r="D79" s="513"/>
      <c r="E79" s="514"/>
      <c r="F79" s="268" t="s">
        <v>112</v>
      </c>
      <c r="G79" s="512"/>
      <c r="H79" s="513"/>
      <c r="I79" s="513"/>
      <c r="J79" s="513"/>
      <c r="K79" s="514"/>
      <c r="L79" s="515" t="s">
        <v>1048</v>
      </c>
      <c r="M79" s="516"/>
      <c r="N79" s="516"/>
      <c r="O79" s="516"/>
      <c r="P79" s="517"/>
      <c r="Q79" s="515" t="s">
        <v>1047</v>
      </c>
      <c r="R79" s="516"/>
      <c r="S79" s="516"/>
      <c r="T79" s="516"/>
      <c r="U79" s="517"/>
      <c r="V79" s="439" t="s">
        <v>1049</v>
      </c>
      <c r="W79" s="440"/>
      <c r="X79" s="440"/>
      <c r="Y79" s="440"/>
      <c r="Z79" s="441"/>
      <c r="AA79" s="512" t="s">
        <v>1050</v>
      </c>
      <c r="AB79" s="513"/>
      <c r="AC79" s="513"/>
      <c r="AD79" s="513"/>
      <c r="AE79" s="514"/>
    </row>
    <row r="80" spans="1:36" s="245" customFormat="1" ht="18.75" customHeight="1">
      <c r="A80" s="271" t="s">
        <v>1051</v>
      </c>
      <c r="B80" s="605"/>
      <c r="C80" s="606"/>
      <c r="D80" s="606"/>
      <c r="E80" s="606"/>
      <c r="F80" s="607"/>
      <c r="G80" s="572"/>
      <c r="H80" s="573"/>
      <c r="I80" s="573"/>
      <c r="J80" s="573"/>
      <c r="K80" s="574"/>
      <c r="L80" s="572" t="s">
        <v>1052</v>
      </c>
      <c r="M80" s="573"/>
      <c r="N80" s="573"/>
      <c r="O80" s="573"/>
      <c r="P80" s="574"/>
      <c r="Q80" s="572"/>
      <c r="R80" s="573"/>
      <c r="S80" s="573"/>
      <c r="T80" s="573"/>
      <c r="U80" s="574"/>
      <c r="V80" s="614" t="s">
        <v>1053</v>
      </c>
      <c r="W80" s="615"/>
      <c r="X80" s="615"/>
      <c r="Y80" s="615"/>
      <c r="Z80" s="616"/>
      <c r="AA80" s="572" t="s">
        <v>1054</v>
      </c>
      <c r="AB80" s="573"/>
      <c r="AC80" s="573"/>
      <c r="AD80" s="573"/>
      <c r="AE80" s="574"/>
    </row>
    <row r="81" spans="1:34" s="245" customFormat="1" ht="18.75" customHeight="1">
      <c r="A81" s="271"/>
      <c r="B81" s="617" t="s">
        <v>1055</v>
      </c>
      <c r="C81" s="618"/>
      <c r="D81" s="618"/>
      <c r="E81" s="618"/>
      <c r="F81" s="619"/>
      <c r="G81" s="572"/>
      <c r="H81" s="573"/>
      <c r="I81" s="573"/>
      <c r="J81" s="573"/>
      <c r="K81" s="574"/>
      <c r="L81" s="572"/>
      <c r="M81" s="573"/>
      <c r="N81" s="573"/>
      <c r="O81" s="573"/>
      <c r="P81" s="574"/>
      <c r="Q81" s="617" t="s">
        <v>1056</v>
      </c>
      <c r="R81" s="618"/>
      <c r="S81" s="618"/>
      <c r="T81" s="618"/>
      <c r="U81" s="619"/>
      <c r="V81" s="620" t="s">
        <v>1057</v>
      </c>
      <c r="W81" s="621"/>
      <c r="X81" s="621"/>
      <c r="Y81" s="621"/>
      <c r="Z81" s="622"/>
      <c r="AA81" s="572"/>
      <c r="AB81" s="573"/>
      <c r="AC81" s="573"/>
      <c r="AD81" s="573"/>
      <c r="AE81" s="574"/>
    </row>
    <row r="82" spans="1:34" s="245" customFormat="1" ht="33" customHeight="1">
      <c r="A82" s="231" t="s">
        <v>1058</v>
      </c>
      <c r="B82" s="518" t="s">
        <v>1059</v>
      </c>
      <c r="C82" s="519"/>
      <c r="D82" s="519"/>
      <c r="E82" s="519"/>
      <c r="F82" s="520"/>
      <c r="G82" s="518"/>
      <c r="H82" s="519"/>
      <c r="I82" s="519"/>
      <c r="J82" s="519"/>
      <c r="K82" s="520"/>
      <c r="L82" s="515" t="s">
        <v>574</v>
      </c>
      <c r="M82" s="516"/>
      <c r="N82" s="516"/>
      <c r="O82" s="516"/>
      <c r="P82" s="517"/>
      <c r="Q82" s="518" t="s">
        <v>1059</v>
      </c>
      <c r="R82" s="519"/>
      <c r="S82" s="519"/>
      <c r="T82" s="519"/>
      <c r="U82" s="520"/>
      <c r="V82" s="439" t="s">
        <v>1060</v>
      </c>
      <c r="W82" s="440"/>
      <c r="X82" s="440"/>
      <c r="Y82" s="440"/>
      <c r="Z82" s="441"/>
      <c r="AA82" s="518" t="s">
        <v>1061</v>
      </c>
      <c r="AB82" s="519"/>
      <c r="AC82" s="519"/>
      <c r="AD82" s="519"/>
      <c r="AE82" s="520"/>
    </row>
    <row r="83" spans="1:34" s="245" customFormat="1" ht="27" customHeight="1">
      <c r="A83" s="623" t="s">
        <v>1062</v>
      </c>
      <c r="B83" s="512" t="s">
        <v>1063</v>
      </c>
      <c r="C83" s="513"/>
      <c r="D83" s="513"/>
      <c r="E83" s="514"/>
      <c r="F83" s="264" t="s">
        <v>112</v>
      </c>
      <c r="G83" s="512" t="s">
        <v>1064</v>
      </c>
      <c r="H83" s="513"/>
      <c r="I83" s="513"/>
      <c r="J83" s="513"/>
      <c r="K83" s="514"/>
      <c r="L83" s="512" t="s">
        <v>1065</v>
      </c>
      <c r="M83" s="513"/>
      <c r="N83" s="513"/>
      <c r="O83" s="513"/>
      <c r="P83" s="514"/>
      <c r="Q83" s="512" t="s">
        <v>1036</v>
      </c>
      <c r="R83" s="513"/>
      <c r="S83" s="513"/>
      <c r="T83" s="513"/>
      <c r="U83" s="514"/>
      <c r="V83" s="512" t="s">
        <v>1064</v>
      </c>
      <c r="W83" s="513"/>
      <c r="X83" s="513"/>
      <c r="Y83" s="513"/>
      <c r="Z83" s="514"/>
      <c r="AA83" s="512"/>
      <c r="AB83" s="513"/>
      <c r="AC83" s="513"/>
      <c r="AD83" s="513"/>
      <c r="AE83" s="514"/>
    </row>
    <row r="84" spans="1:34" s="245" customFormat="1" ht="19.5" customHeight="1">
      <c r="A84" s="624"/>
      <c r="B84" s="605" t="s">
        <v>1066</v>
      </c>
      <c r="C84" s="606"/>
      <c r="D84" s="606"/>
      <c r="E84" s="606"/>
      <c r="F84" s="607"/>
      <c r="G84" s="515"/>
      <c r="H84" s="516"/>
      <c r="I84" s="516"/>
      <c r="J84" s="516"/>
      <c r="K84" s="517"/>
      <c r="L84" s="605" t="s">
        <v>1067</v>
      </c>
      <c r="M84" s="606"/>
      <c r="N84" s="606"/>
      <c r="O84" s="606"/>
      <c r="P84" s="607"/>
      <c r="Q84" s="515" t="s">
        <v>1068</v>
      </c>
      <c r="R84" s="516"/>
      <c r="S84" s="516"/>
      <c r="T84" s="516"/>
      <c r="U84" s="517"/>
      <c r="V84" s="515"/>
      <c r="W84" s="516"/>
      <c r="X84" s="516"/>
      <c r="Y84" s="516"/>
      <c r="Z84" s="517"/>
      <c r="AA84" s="515"/>
      <c r="AB84" s="516"/>
      <c r="AC84" s="516"/>
      <c r="AD84" s="516"/>
      <c r="AE84" s="517"/>
      <c r="AH84" s="245" t="s">
        <v>1069</v>
      </c>
    </row>
    <row r="85" spans="1:34" s="245" customFormat="1" ht="18.75" customHeight="1">
      <c r="A85" s="271" t="s">
        <v>1070</v>
      </c>
      <c r="B85" s="611" t="s">
        <v>1071</v>
      </c>
      <c r="C85" s="612"/>
      <c r="D85" s="612"/>
      <c r="E85" s="612"/>
      <c r="F85" s="613"/>
      <c r="G85" s="515" t="s">
        <v>1072</v>
      </c>
      <c r="H85" s="516"/>
      <c r="I85" s="516"/>
      <c r="J85" s="516"/>
      <c r="K85" s="517"/>
      <c r="L85" s="611" t="s">
        <v>1073</v>
      </c>
      <c r="M85" s="612"/>
      <c r="N85" s="612"/>
      <c r="O85" s="612"/>
      <c r="P85" s="613"/>
      <c r="Q85" s="608"/>
      <c r="R85" s="609"/>
      <c r="S85" s="609"/>
      <c r="T85" s="609"/>
      <c r="U85" s="610"/>
      <c r="V85" s="515" t="s">
        <v>1074</v>
      </c>
      <c r="W85" s="516"/>
      <c r="X85" s="516"/>
      <c r="Y85" s="516"/>
      <c r="Z85" s="517"/>
      <c r="AA85" s="515"/>
      <c r="AB85" s="516"/>
      <c r="AC85" s="516"/>
      <c r="AD85" s="516"/>
      <c r="AE85" s="517"/>
    </row>
    <row r="86" spans="1:34" s="245" customFormat="1" ht="18.75" customHeight="1">
      <c r="A86" s="280" t="s">
        <v>1075</v>
      </c>
      <c r="B86" s="518" t="s">
        <v>464</v>
      </c>
      <c r="C86" s="519"/>
      <c r="D86" s="519"/>
      <c r="E86" s="519"/>
      <c r="F86" s="520"/>
      <c r="G86" s="518" t="s">
        <v>1076</v>
      </c>
      <c r="H86" s="519"/>
      <c r="I86" s="519"/>
      <c r="J86" s="519"/>
      <c r="K86" s="520"/>
      <c r="L86" s="518" t="s">
        <v>1077</v>
      </c>
      <c r="M86" s="519"/>
      <c r="N86" s="519"/>
      <c r="O86" s="519"/>
      <c r="P86" s="520"/>
      <c r="Q86" s="518" t="s">
        <v>953</v>
      </c>
      <c r="R86" s="519"/>
      <c r="S86" s="519"/>
      <c r="T86" s="519"/>
      <c r="U86" s="520"/>
      <c r="V86" s="518" t="s">
        <v>1076</v>
      </c>
      <c r="W86" s="519"/>
      <c r="X86" s="519"/>
      <c r="Y86" s="519"/>
      <c r="Z86" s="520"/>
      <c r="AA86" s="538"/>
      <c r="AB86" s="539"/>
      <c r="AC86" s="539"/>
      <c r="AD86" s="539"/>
      <c r="AE86" s="540"/>
    </row>
    <row r="87" spans="1:34" s="245" customFormat="1" ht="18.75" customHeight="1">
      <c r="A87" s="623" t="s">
        <v>1078</v>
      </c>
      <c r="B87" s="512" t="s">
        <v>413</v>
      </c>
      <c r="C87" s="513"/>
      <c r="D87" s="513"/>
      <c r="E87" s="514"/>
      <c r="F87" s="585" t="s">
        <v>112</v>
      </c>
      <c r="G87" s="512" t="s">
        <v>1079</v>
      </c>
      <c r="H87" s="513"/>
      <c r="I87" s="513"/>
      <c r="J87" s="513"/>
      <c r="K87" s="514"/>
      <c r="L87" s="512" t="s">
        <v>1037</v>
      </c>
      <c r="M87" s="513"/>
      <c r="N87" s="513"/>
      <c r="O87" s="513"/>
      <c r="P87" s="514"/>
      <c r="Q87" s="512"/>
      <c r="R87" s="513"/>
      <c r="S87" s="513"/>
      <c r="T87" s="513"/>
      <c r="U87" s="514"/>
      <c r="V87" s="512" t="s">
        <v>1037</v>
      </c>
      <c r="W87" s="513"/>
      <c r="X87" s="513"/>
      <c r="Y87" s="513"/>
      <c r="Z87" s="514"/>
      <c r="AA87" s="512" t="s">
        <v>392</v>
      </c>
      <c r="AB87" s="513"/>
      <c r="AC87" s="513"/>
      <c r="AD87" s="513"/>
      <c r="AE87" s="514"/>
    </row>
    <row r="88" spans="1:34" s="245" customFormat="1" ht="18.75" customHeight="1">
      <c r="A88" s="624"/>
      <c r="B88" s="515"/>
      <c r="C88" s="516"/>
      <c r="D88" s="516"/>
      <c r="E88" s="517"/>
      <c r="F88" s="586"/>
      <c r="G88" s="515"/>
      <c r="H88" s="516"/>
      <c r="I88" s="516"/>
      <c r="J88" s="516"/>
      <c r="K88" s="517"/>
      <c r="L88" s="515"/>
      <c r="M88" s="516"/>
      <c r="N88" s="516"/>
      <c r="O88" s="516"/>
      <c r="P88" s="517"/>
      <c r="Q88" s="515"/>
      <c r="R88" s="516"/>
      <c r="S88" s="516"/>
      <c r="T88" s="516"/>
      <c r="U88" s="517"/>
      <c r="V88" s="515"/>
      <c r="W88" s="516"/>
      <c r="X88" s="516"/>
      <c r="Y88" s="516"/>
      <c r="Z88" s="517"/>
      <c r="AA88" s="515"/>
      <c r="AB88" s="516"/>
      <c r="AC88" s="516"/>
      <c r="AD88" s="516"/>
      <c r="AE88" s="517"/>
    </row>
    <row r="89" spans="1:34" s="245" customFormat="1" ht="18.75" customHeight="1">
      <c r="A89" s="271" t="s">
        <v>1080</v>
      </c>
      <c r="B89" s="515" t="s">
        <v>1081</v>
      </c>
      <c r="C89" s="516"/>
      <c r="D89" s="516"/>
      <c r="E89" s="516"/>
      <c r="F89" s="517"/>
      <c r="G89" s="572" t="s">
        <v>1082</v>
      </c>
      <c r="H89" s="573"/>
      <c r="I89" s="573"/>
      <c r="J89" s="573"/>
      <c r="K89" s="574"/>
      <c r="L89" s="515" t="s">
        <v>1083</v>
      </c>
      <c r="M89" s="516"/>
      <c r="N89" s="516"/>
      <c r="O89" s="516"/>
      <c r="P89" s="517"/>
      <c r="Q89" s="572"/>
      <c r="R89" s="573"/>
      <c r="S89" s="573"/>
      <c r="T89" s="573"/>
      <c r="U89" s="574"/>
      <c r="V89" s="515" t="s">
        <v>1084</v>
      </c>
      <c r="W89" s="516"/>
      <c r="X89" s="516"/>
      <c r="Y89" s="516"/>
      <c r="Z89" s="517"/>
      <c r="AA89" s="572" t="s">
        <v>1085</v>
      </c>
      <c r="AB89" s="573"/>
      <c r="AC89" s="573"/>
      <c r="AD89" s="573"/>
      <c r="AE89" s="574"/>
    </row>
    <row r="90" spans="1:34" s="245" customFormat="1" ht="18.75" customHeight="1">
      <c r="A90" s="271"/>
      <c r="B90" s="220"/>
      <c r="C90" s="221"/>
      <c r="D90" s="221"/>
      <c r="E90" s="221"/>
      <c r="F90" s="222"/>
      <c r="G90" s="572"/>
      <c r="H90" s="573"/>
      <c r="I90" s="573"/>
      <c r="J90" s="573"/>
      <c r="K90" s="574"/>
      <c r="L90" s="220"/>
      <c r="M90" s="221"/>
      <c r="N90" s="221"/>
      <c r="O90" s="221"/>
      <c r="P90" s="222"/>
      <c r="Q90" s="233"/>
      <c r="R90" s="233"/>
      <c r="S90" s="233"/>
      <c r="T90" s="233"/>
      <c r="U90" s="234"/>
      <c r="V90" s="220"/>
      <c r="W90" s="221"/>
      <c r="X90" s="221"/>
      <c r="Y90" s="221"/>
      <c r="Z90" s="222"/>
      <c r="AA90" s="233"/>
      <c r="AB90" s="233"/>
      <c r="AC90" s="233"/>
      <c r="AD90" s="233"/>
      <c r="AE90" s="234"/>
    </row>
    <row r="91" spans="1:34" s="245" customFormat="1" ht="18.75" customHeight="1">
      <c r="A91" s="280" t="s">
        <v>1086</v>
      </c>
      <c r="B91" s="518" t="s">
        <v>1087</v>
      </c>
      <c r="C91" s="519"/>
      <c r="D91" s="519"/>
      <c r="E91" s="519"/>
      <c r="F91" s="520"/>
      <c r="G91" s="518" t="s">
        <v>941</v>
      </c>
      <c r="H91" s="519"/>
      <c r="I91" s="519"/>
      <c r="J91" s="519"/>
      <c r="K91" s="520"/>
      <c r="L91" s="518" t="s">
        <v>940</v>
      </c>
      <c r="M91" s="519"/>
      <c r="N91" s="519"/>
      <c r="O91" s="519"/>
      <c r="P91" s="520"/>
      <c r="Q91" s="545"/>
      <c r="R91" s="545"/>
      <c r="S91" s="545"/>
      <c r="T91" s="545"/>
      <c r="U91" s="546"/>
      <c r="V91" s="518" t="s">
        <v>940</v>
      </c>
      <c r="W91" s="519"/>
      <c r="X91" s="519"/>
      <c r="Y91" s="519"/>
      <c r="Z91" s="520"/>
      <c r="AA91" s="625" t="s">
        <v>574</v>
      </c>
      <c r="AB91" s="625"/>
      <c r="AC91" s="625"/>
      <c r="AD91" s="625"/>
      <c r="AE91" s="626"/>
    </row>
    <row r="92" spans="1:34" s="245" customFormat="1" ht="33.75" customHeight="1">
      <c r="A92" s="623" t="s">
        <v>1088</v>
      </c>
      <c r="B92" s="512" t="s">
        <v>121</v>
      </c>
      <c r="C92" s="513"/>
      <c r="D92" s="513"/>
      <c r="E92" s="514"/>
      <c r="F92" s="264" t="s">
        <v>112</v>
      </c>
      <c r="G92" s="512" t="s">
        <v>1089</v>
      </c>
      <c r="H92" s="513"/>
      <c r="I92" s="513"/>
      <c r="J92" s="513"/>
      <c r="K92" s="514"/>
      <c r="L92" s="627" t="s">
        <v>147</v>
      </c>
      <c r="M92" s="628"/>
      <c r="N92" s="628"/>
      <c r="O92" s="628"/>
      <c r="P92" s="629"/>
      <c r="Q92" s="512" t="s">
        <v>1090</v>
      </c>
      <c r="R92" s="513"/>
      <c r="S92" s="513"/>
      <c r="T92" s="513"/>
      <c r="U92" s="514"/>
      <c r="V92" s="512" t="s">
        <v>133</v>
      </c>
      <c r="W92" s="513"/>
      <c r="X92" s="513"/>
      <c r="Y92" s="513"/>
      <c r="Z92" s="514"/>
      <c r="AA92" s="512"/>
      <c r="AB92" s="513"/>
      <c r="AC92" s="513"/>
      <c r="AD92" s="513"/>
      <c r="AE92" s="514"/>
    </row>
    <row r="93" spans="1:34" s="245" customFormat="1" ht="18.75" customHeight="1">
      <c r="A93" s="624"/>
      <c r="B93" s="515" t="s">
        <v>1091</v>
      </c>
      <c r="C93" s="516"/>
      <c r="D93" s="516"/>
      <c r="E93" s="516"/>
      <c r="F93" s="517"/>
      <c r="G93" s="515" t="s">
        <v>1092</v>
      </c>
      <c r="H93" s="516"/>
      <c r="I93" s="516"/>
      <c r="J93" s="516"/>
      <c r="K93" s="517"/>
      <c r="L93" s="630" t="s">
        <v>1094</v>
      </c>
      <c r="M93" s="631"/>
      <c r="N93" s="631"/>
      <c r="O93" s="631"/>
      <c r="P93" s="632"/>
      <c r="Q93" s="515" t="s">
        <v>1024</v>
      </c>
      <c r="R93" s="516"/>
      <c r="S93" s="516"/>
      <c r="T93" s="516"/>
      <c r="U93" s="517"/>
      <c r="V93" s="515" t="s">
        <v>1093</v>
      </c>
      <c r="W93" s="516"/>
      <c r="X93" s="516"/>
      <c r="Y93" s="516"/>
      <c r="Z93" s="517"/>
      <c r="AA93" s="515"/>
      <c r="AB93" s="516"/>
      <c r="AC93" s="516"/>
      <c r="AD93" s="516"/>
      <c r="AE93" s="517"/>
    </row>
    <row r="94" spans="1:34" s="245" customFormat="1" ht="24" customHeight="1">
      <c r="A94" s="271" t="s">
        <v>970</v>
      </c>
      <c r="B94" s="608"/>
      <c r="C94" s="609"/>
      <c r="D94" s="609"/>
      <c r="E94" s="609"/>
      <c r="F94" s="610"/>
      <c r="G94" s="608"/>
      <c r="H94" s="609"/>
      <c r="I94" s="609"/>
      <c r="J94" s="609"/>
      <c r="K94" s="610"/>
      <c r="L94" s="633"/>
      <c r="M94" s="634"/>
      <c r="N94" s="634"/>
      <c r="O94" s="634"/>
      <c r="P94" s="635"/>
      <c r="Q94" s="515"/>
      <c r="R94" s="516"/>
      <c r="S94" s="516"/>
      <c r="T94" s="516"/>
      <c r="U94" s="517"/>
      <c r="V94" s="608"/>
      <c r="W94" s="609"/>
      <c r="X94" s="609"/>
      <c r="Y94" s="609"/>
      <c r="Z94" s="610"/>
      <c r="AA94" s="608"/>
      <c r="AB94" s="609"/>
      <c r="AC94" s="609"/>
      <c r="AD94" s="609"/>
      <c r="AE94" s="610"/>
    </row>
    <row r="95" spans="1:34" s="245" customFormat="1" ht="18.75" customHeight="1">
      <c r="A95" s="280" t="s">
        <v>1095</v>
      </c>
      <c r="B95" s="518" t="s">
        <v>1087</v>
      </c>
      <c r="C95" s="519"/>
      <c r="D95" s="519"/>
      <c r="E95" s="519"/>
      <c r="F95" s="520"/>
      <c r="G95" s="518" t="s">
        <v>1096</v>
      </c>
      <c r="H95" s="519"/>
      <c r="I95" s="519"/>
      <c r="J95" s="519"/>
      <c r="K95" s="520"/>
      <c r="L95" s="636" t="s">
        <v>1415</v>
      </c>
      <c r="M95" s="637"/>
      <c r="N95" s="637"/>
      <c r="O95" s="637"/>
      <c r="P95" s="638"/>
      <c r="Q95" s="518" t="s">
        <v>464</v>
      </c>
      <c r="R95" s="519"/>
      <c r="S95" s="519"/>
      <c r="T95" s="519"/>
      <c r="U95" s="520"/>
      <c r="V95" s="518" t="s">
        <v>134</v>
      </c>
      <c r="W95" s="519"/>
      <c r="X95" s="519"/>
      <c r="Y95" s="519"/>
      <c r="Z95" s="520"/>
      <c r="AA95" s="518"/>
      <c r="AB95" s="519"/>
      <c r="AC95" s="519"/>
      <c r="AD95" s="519"/>
      <c r="AE95" s="520"/>
    </row>
    <row r="96" spans="1:34" s="245" customFormat="1" ht="18.75">
      <c r="A96" s="639" t="s">
        <v>11</v>
      </c>
      <c r="B96" s="640"/>
      <c r="C96" s="640"/>
      <c r="D96" s="640"/>
      <c r="E96" s="640"/>
      <c r="F96" s="640"/>
      <c r="G96" s="640"/>
      <c r="H96" s="640"/>
      <c r="I96" s="640"/>
      <c r="J96" s="640"/>
      <c r="K96" s="640"/>
      <c r="L96" s="640"/>
      <c r="M96" s="640"/>
      <c r="N96" s="640"/>
      <c r="O96" s="640"/>
      <c r="P96" s="640"/>
      <c r="Q96" s="640"/>
      <c r="R96" s="640"/>
      <c r="S96" s="640"/>
      <c r="T96" s="640"/>
      <c r="U96" s="640"/>
      <c r="V96" s="640"/>
      <c r="W96" s="640"/>
      <c r="X96" s="640"/>
      <c r="Y96" s="640"/>
      <c r="Z96" s="640"/>
      <c r="AA96" s="640"/>
      <c r="AB96" s="640"/>
      <c r="AC96" s="640"/>
      <c r="AD96" s="640"/>
      <c r="AE96" s="641"/>
    </row>
    <row r="97" spans="1:31" s="245" customFormat="1" ht="34.5" customHeight="1">
      <c r="A97" s="224" t="s">
        <v>1098</v>
      </c>
      <c r="B97" s="512" t="s">
        <v>1099</v>
      </c>
      <c r="C97" s="513"/>
      <c r="D97" s="513"/>
      <c r="E97" s="514"/>
      <c r="F97" s="262" t="s">
        <v>112</v>
      </c>
      <c r="G97" s="512" t="s">
        <v>1099</v>
      </c>
      <c r="H97" s="513"/>
      <c r="I97" s="513"/>
      <c r="J97" s="513"/>
      <c r="K97" s="514"/>
      <c r="L97" s="512" t="s">
        <v>1100</v>
      </c>
      <c r="M97" s="513"/>
      <c r="N97" s="513"/>
      <c r="O97" s="513"/>
      <c r="P97" s="514"/>
      <c r="Q97" s="512" t="s">
        <v>1100</v>
      </c>
      <c r="R97" s="513"/>
      <c r="S97" s="513"/>
      <c r="T97" s="513"/>
      <c r="U97" s="514"/>
      <c r="V97" s="512" t="s">
        <v>1101</v>
      </c>
      <c r="W97" s="513"/>
      <c r="X97" s="513"/>
      <c r="Y97" s="513"/>
      <c r="Z97" s="514"/>
      <c r="AA97" s="512"/>
      <c r="AB97" s="513"/>
      <c r="AC97" s="513"/>
      <c r="AD97" s="513"/>
      <c r="AE97" s="514"/>
    </row>
    <row r="98" spans="1:31" s="245" customFormat="1" ht="15" customHeight="1">
      <c r="A98" s="231" t="s">
        <v>1102</v>
      </c>
      <c r="B98" s="550" t="s">
        <v>1103</v>
      </c>
      <c r="C98" s="551"/>
      <c r="D98" s="551"/>
      <c r="E98" s="551"/>
      <c r="F98" s="552"/>
      <c r="G98" s="550" t="s">
        <v>1104</v>
      </c>
      <c r="H98" s="551"/>
      <c r="I98" s="551"/>
      <c r="J98" s="551"/>
      <c r="K98" s="552"/>
      <c r="L98" s="550" t="s">
        <v>1105</v>
      </c>
      <c r="M98" s="551"/>
      <c r="N98" s="551"/>
      <c r="O98" s="551"/>
      <c r="P98" s="552"/>
      <c r="Q98" s="550" t="s">
        <v>1106</v>
      </c>
      <c r="R98" s="551"/>
      <c r="S98" s="551"/>
      <c r="T98" s="551"/>
      <c r="U98" s="552"/>
      <c r="V98" s="550" t="s">
        <v>1107</v>
      </c>
      <c r="W98" s="551"/>
      <c r="X98" s="551"/>
      <c r="Y98" s="551"/>
      <c r="Z98" s="552"/>
      <c r="AA98" s="550"/>
      <c r="AB98" s="551"/>
      <c r="AC98" s="551"/>
      <c r="AD98" s="551"/>
      <c r="AE98" s="552"/>
    </row>
    <row r="99" spans="1:31" s="245" customFormat="1" ht="15" customHeight="1">
      <c r="A99" s="231" t="s">
        <v>1108</v>
      </c>
      <c r="B99" s="518" t="s">
        <v>1109</v>
      </c>
      <c r="C99" s="519"/>
      <c r="D99" s="519"/>
      <c r="E99" s="519"/>
      <c r="F99" s="520"/>
      <c r="G99" s="518" t="s">
        <v>1109</v>
      </c>
      <c r="H99" s="519"/>
      <c r="I99" s="519"/>
      <c r="J99" s="519"/>
      <c r="K99" s="520"/>
      <c r="L99" s="518" t="s">
        <v>1110</v>
      </c>
      <c r="M99" s="519"/>
      <c r="N99" s="519"/>
      <c r="O99" s="519"/>
      <c r="P99" s="520"/>
      <c r="Q99" s="518" t="s">
        <v>1110</v>
      </c>
      <c r="R99" s="519"/>
      <c r="S99" s="519"/>
      <c r="T99" s="519"/>
      <c r="U99" s="520"/>
      <c r="V99" s="518" t="s">
        <v>1110</v>
      </c>
      <c r="W99" s="519"/>
      <c r="X99" s="519"/>
      <c r="Y99" s="519"/>
      <c r="Z99" s="520"/>
      <c r="AA99" s="518"/>
      <c r="AB99" s="519"/>
      <c r="AC99" s="519"/>
      <c r="AD99" s="519"/>
      <c r="AE99" s="520"/>
    </row>
    <row r="100" spans="1:31" s="245" customFormat="1" ht="18.75">
      <c r="A100" s="639" t="s">
        <v>12</v>
      </c>
      <c r="B100" s="640"/>
      <c r="C100" s="640"/>
      <c r="D100" s="640"/>
      <c r="E100" s="640"/>
      <c r="F100" s="640"/>
      <c r="G100" s="640"/>
      <c r="H100" s="640"/>
      <c r="I100" s="640"/>
      <c r="J100" s="640"/>
      <c r="K100" s="640"/>
      <c r="L100" s="640"/>
      <c r="M100" s="640"/>
      <c r="N100" s="640"/>
      <c r="O100" s="640"/>
      <c r="P100" s="640"/>
      <c r="Q100" s="640"/>
      <c r="R100" s="640"/>
      <c r="S100" s="640"/>
      <c r="T100" s="640"/>
      <c r="U100" s="640"/>
      <c r="V100" s="640"/>
      <c r="W100" s="640"/>
      <c r="X100" s="640"/>
      <c r="Y100" s="640"/>
      <c r="Z100" s="640"/>
      <c r="AA100" s="640"/>
      <c r="AB100" s="640"/>
      <c r="AC100" s="640"/>
      <c r="AD100" s="640"/>
      <c r="AE100" s="641"/>
    </row>
    <row r="101" spans="1:31" s="245" customFormat="1" ht="33" customHeight="1">
      <c r="A101" s="224" t="s">
        <v>1111</v>
      </c>
      <c r="B101" s="512" t="s">
        <v>1112</v>
      </c>
      <c r="C101" s="513"/>
      <c r="D101" s="513"/>
      <c r="E101" s="514"/>
      <c r="F101" s="262" t="s">
        <v>112</v>
      </c>
      <c r="G101" s="512" t="s">
        <v>1113</v>
      </c>
      <c r="H101" s="513"/>
      <c r="I101" s="513"/>
      <c r="J101" s="513"/>
      <c r="K101" s="514"/>
      <c r="L101" s="512" t="s">
        <v>1114</v>
      </c>
      <c r="M101" s="513"/>
      <c r="N101" s="513"/>
      <c r="O101" s="513"/>
      <c r="P101" s="514"/>
      <c r="Q101" s="498" t="s">
        <v>1113</v>
      </c>
      <c r="R101" s="499"/>
      <c r="S101" s="499"/>
      <c r="T101" s="499"/>
      <c r="U101" s="500"/>
      <c r="V101" s="512" t="s">
        <v>1114</v>
      </c>
      <c r="W101" s="513"/>
      <c r="X101" s="513"/>
      <c r="Y101" s="513"/>
      <c r="Z101" s="514"/>
      <c r="AA101" s="512"/>
      <c r="AB101" s="513"/>
      <c r="AC101" s="513"/>
      <c r="AD101" s="513"/>
      <c r="AE101" s="514"/>
    </row>
    <row r="102" spans="1:31" s="245" customFormat="1" ht="17.25" customHeight="1">
      <c r="A102" s="294" t="s">
        <v>1115</v>
      </c>
      <c r="B102" s="550" t="s">
        <v>1116</v>
      </c>
      <c r="C102" s="551"/>
      <c r="D102" s="551"/>
      <c r="E102" s="551"/>
      <c r="F102" s="552"/>
      <c r="G102" s="550" t="s">
        <v>1117</v>
      </c>
      <c r="H102" s="551"/>
      <c r="I102" s="551"/>
      <c r="J102" s="551"/>
      <c r="K102" s="552"/>
      <c r="L102" s="550" t="s">
        <v>1118</v>
      </c>
      <c r="M102" s="551"/>
      <c r="N102" s="551"/>
      <c r="O102" s="551"/>
      <c r="P102" s="552"/>
      <c r="Q102" s="642" t="s">
        <v>1119</v>
      </c>
      <c r="R102" s="643"/>
      <c r="S102" s="643"/>
      <c r="T102" s="643"/>
      <c r="U102" s="644"/>
      <c r="V102" s="550" t="s">
        <v>1120</v>
      </c>
      <c r="W102" s="551"/>
      <c r="X102" s="551"/>
      <c r="Y102" s="551"/>
      <c r="Z102" s="552"/>
      <c r="AA102" s="550"/>
      <c r="AB102" s="551"/>
      <c r="AC102" s="551"/>
      <c r="AD102" s="551"/>
      <c r="AE102" s="552"/>
    </row>
    <row r="103" spans="1:31" s="245" customFormat="1" ht="27.75" customHeight="1">
      <c r="A103" s="280" t="s">
        <v>1095</v>
      </c>
      <c r="B103" s="518" t="s">
        <v>1110</v>
      </c>
      <c r="C103" s="519"/>
      <c r="D103" s="519"/>
      <c r="E103" s="519"/>
      <c r="F103" s="520"/>
      <c r="G103" s="645" t="s">
        <v>1060</v>
      </c>
      <c r="H103" s="646"/>
      <c r="I103" s="646"/>
      <c r="J103" s="646"/>
      <c r="K103" s="647"/>
      <c r="L103" s="518" t="s">
        <v>1110</v>
      </c>
      <c r="M103" s="519"/>
      <c r="N103" s="519"/>
      <c r="O103" s="519"/>
      <c r="P103" s="520"/>
      <c r="Q103" s="648" t="s">
        <v>1121</v>
      </c>
      <c r="R103" s="649"/>
      <c r="S103" s="649"/>
      <c r="T103" s="649"/>
      <c r="U103" s="650"/>
      <c r="V103" s="518" t="s">
        <v>464</v>
      </c>
      <c r="W103" s="519"/>
      <c r="X103" s="519"/>
      <c r="Y103" s="519"/>
      <c r="Z103" s="520"/>
      <c r="AA103" s="651"/>
      <c r="AB103" s="652"/>
      <c r="AC103" s="652"/>
      <c r="AD103" s="652"/>
      <c r="AE103" s="653"/>
    </row>
    <row r="104" spans="1:31" s="245" customFormat="1" ht="18" customHeight="1">
      <c r="A104" s="323" t="s">
        <v>1122</v>
      </c>
      <c r="B104" s="512" t="s">
        <v>463</v>
      </c>
      <c r="C104" s="513"/>
      <c r="D104" s="513"/>
      <c r="E104" s="513"/>
      <c r="F104" s="513"/>
      <c r="G104" s="513"/>
      <c r="H104" s="513"/>
      <c r="I104" s="513"/>
      <c r="J104" s="513"/>
      <c r="K104" s="513"/>
      <c r="L104" s="513"/>
      <c r="M104" s="513"/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  <c r="X104" s="513"/>
      <c r="Y104" s="513"/>
      <c r="Z104" s="514"/>
      <c r="AA104" s="654"/>
      <c r="AB104" s="655"/>
      <c r="AC104" s="655"/>
      <c r="AD104" s="655"/>
      <c r="AE104" s="656"/>
    </row>
    <row r="105" spans="1:31" s="245" customFormat="1" ht="18.75" customHeight="1">
      <c r="A105" s="294" t="s">
        <v>1123</v>
      </c>
      <c r="B105" s="515"/>
      <c r="C105" s="516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7"/>
      <c r="AA105" s="515"/>
      <c r="AB105" s="516"/>
      <c r="AC105" s="516"/>
      <c r="AD105" s="516"/>
      <c r="AE105" s="517"/>
    </row>
    <row r="106" spans="1:31" s="245" customFormat="1" ht="27" customHeight="1">
      <c r="A106" s="280" t="s">
        <v>1124</v>
      </c>
      <c r="B106" s="518"/>
      <c r="C106" s="519"/>
      <c r="D106" s="519"/>
      <c r="E106" s="519"/>
      <c r="F106" s="519"/>
      <c r="G106" s="519"/>
      <c r="H106" s="519"/>
      <c r="I106" s="519"/>
      <c r="J106" s="519"/>
      <c r="K106" s="519"/>
      <c r="L106" s="519"/>
      <c r="M106" s="519"/>
      <c r="N106" s="519"/>
      <c r="O106" s="519"/>
      <c r="P106" s="519"/>
      <c r="Q106" s="519"/>
      <c r="R106" s="519"/>
      <c r="S106" s="519"/>
      <c r="T106" s="519"/>
      <c r="U106" s="519"/>
      <c r="V106" s="519"/>
      <c r="W106" s="519"/>
      <c r="X106" s="519"/>
      <c r="Y106" s="519"/>
      <c r="Z106" s="520"/>
      <c r="AA106" s="657"/>
      <c r="AB106" s="658"/>
      <c r="AC106" s="658"/>
      <c r="AD106" s="658"/>
      <c r="AE106" s="659"/>
    </row>
    <row r="107" spans="1:31" s="240" customFormat="1">
      <c r="A107" s="602" t="s">
        <v>154</v>
      </c>
      <c r="B107" s="603"/>
      <c r="C107" s="603"/>
      <c r="D107" s="603"/>
      <c r="E107" s="603"/>
      <c r="F107" s="603"/>
      <c r="G107" s="603"/>
      <c r="H107" s="603"/>
      <c r="I107" s="603"/>
      <c r="J107" s="603"/>
      <c r="K107" s="603"/>
      <c r="L107" s="603"/>
      <c r="M107" s="603"/>
      <c r="N107" s="603"/>
      <c r="O107" s="603"/>
      <c r="P107" s="603"/>
      <c r="Q107" s="603"/>
      <c r="R107" s="603"/>
      <c r="S107" s="603"/>
      <c r="T107" s="603"/>
      <c r="U107" s="603"/>
      <c r="V107" s="603"/>
      <c r="W107" s="603"/>
      <c r="X107" s="603"/>
      <c r="Y107" s="603"/>
      <c r="Z107" s="603"/>
      <c r="AA107" s="603"/>
      <c r="AB107" s="603"/>
      <c r="AC107" s="603"/>
      <c r="AD107" s="603"/>
      <c r="AE107" s="604"/>
    </row>
    <row r="108" spans="1:31" s="223" customFormat="1" ht="17.25" customHeight="1">
      <c r="A108" s="530" t="s">
        <v>1125</v>
      </c>
      <c r="B108" s="512" t="s">
        <v>1126</v>
      </c>
      <c r="C108" s="513"/>
      <c r="D108" s="513"/>
      <c r="E108" s="514"/>
      <c r="F108" s="585" t="s">
        <v>112</v>
      </c>
      <c r="G108" s="660" t="s">
        <v>1127</v>
      </c>
      <c r="H108" s="661"/>
      <c r="I108" s="661"/>
      <c r="J108" s="661"/>
      <c r="K108" s="662"/>
      <c r="L108" s="512" t="s">
        <v>1128</v>
      </c>
      <c r="M108" s="513"/>
      <c r="N108" s="513"/>
      <c r="O108" s="513"/>
      <c r="P108" s="514"/>
      <c r="Q108" s="660" t="s">
        <v>1129</v>
      </c>
      <c r="R108" s="661"/>
      <c r="S108" s="661"/>
      <c r="T108" s="661"/>
      <c r="U108" s="662"/>
      <c r="V108" s="512"/>
      <c r="W108" s="513"/>
      <c r="X108" s="513"/>
      <c r="Y108" s="513"/>
      <c r="Z108" s="514"/>
      <c r="AA108" s="512" t="s">
        <v>969</v>
      </c>
      <c r="AB108" s="513"/>
      <c r="AC108" s="513"/>
      <c r="AD108" s="513"/>
      <c r="AE108" s="514"/>
    </row>
    <row r="109" spans="1:31" s="223" customFormat="1" ht="17.25" customHeight="1">
      <c r="A109" s="531"/>
      <c r="B109" s="515"/>
      <c r="C109" s="516"/>
      <c r="D109" s="516"/>
      <c r="E109" s="517"/>
      <c r="F109" s="586"/>
      <c r="G109" s="663"/>
      <c r="H109" s="664"/>
      <c r="I109" s="664"/>
      <c r="J109" s="664"/>
      <c r="K109" s="665"/>
      <c r="L109" s="572" t="s">
        <v>1130</v>
      </c>
      <c r="M109" s="573"/>
      <c r="N109" s="573"/>
      <c r="O109" s="573"/>
      <c r="P109" s="574"/>
      <c r="Q109" s="572" t="s">
        <v>1131</v>
      </c>
      <c r="R109" s="573"/>
      <c r="S109" s="573"/>
      <c r="T109" s="573"/>
      <c r="U109" s="574"/>
      <c r="V109" s="515"/>
      <c r="W109" s="516"/>
      <c r="X109" s="516"/>
      <c r="Y109" s="516"/>
      <c r="Z109" s="517"/>
      <c r="AA109" s="515" t="s">
        <v>1132</v>
      </c>
      <c r="AB109" s="516"/>
      <c r="AC109" s="516"/>
      <c r="AD109" s="516"/>
      <c r="AE109" s="517"/>
    </row>
    <row r="110" spans="1:31" s="223" customFormat="1" ht="17.25" customHeight="1">
      <c r="A110" s="260" t="s">
        <v>1133</v>
      </c>
      <c r="B110" s="515" t="s">
        <v>1134</v>
      </c>
      <c r="C110" s="516"/>
      <c r="D110" s="516"/>
      <c r="E110" s="516"/>
      <c r="F110" s="517"/>
      <c r="G110" s="572" t="s">
        <v>1135</v>
      </c>
      <c r="H110" s="573"/>
      <c r="I110" s="573"/>
      <c r="J110" s="573"/>
      <c r="K110" s="574"/>
      <c r="L110" s="608"/>
      <c r="M110" s="609"/>
      <c r="N110" s="609"/>
      <c r="O110" s="609"/>
      <c r="P110" s="610"/>
      <c r="Q110" s="608"/>
      <c r="R110" s="609"/>
      <c r="S110" s="609"/>
      <c r="T110" s="609"/>
      <c r="U110" s="610"/>
      <c r="V110" s="608"/>
      <c r="W110" s="609"/>
      <c r="X110" s="609"/>
      <c r="Y110" s="609"/>
      <c r="Z110" s="610"/>
      <c r="AA110" s="608"/>
      <c r="AB110" s="609"/>
      <c r="AC110" s="609"/>
      <c r="AD110" s="609"/>
      <c r="AE110" s="610"/>
    </row>
    <row r="111" spans="1:31" s="223" customFormat="1" ht="17.25" customHeight="1">
      <c r="A111" s="287" t="s">
        <v>890</v>
      </c>
      <c r="B111" s="518" t="s">
        <v>1136</v>
      </c>
      <c r="C111" s="519"/>
      <c r="D111" s="519"/>
      <c r="E111" s="519"/>
      <c r="F111" s="520"/>
      <c r="G111" s="518" t="s">
        <v>1137</v>
      </c>
      <c r="H111" s="519"/>
      <c r="I111" s="519"/>
      <c r="J111" s="519"/>
      <c r="K111" s="520"/>
      <c r="L111" s="518" t="s">
        <v>843</v>
      </c>
      <c r="M111" s="519"/>
      <c r="N111" s="519"/>
      <c r="O111" s="519"/>
      <c r="P111" s="520"/>
      <c r="Q111" s="645" t="s">
        <v>1138</v>
      </c>
      <c r="R111" s="646"/>
      <c r="S111" s="646"/>
      <c r="T111" s="646"/>
      <c r="U111" s="647"/>
      <c r="V111" s="518"/>
      <c r="W111" s="519"/>
      <c r="X111" s="519"/>
      <c r="Y111" s="519"/>
      <c r="Z111" s="520"/>
      <c r="AA111" s="518" t="s">
        <v>987</v>
      </c>
      <c r="AB111" s="519"/>
      <c r="AC111" s="519"/>
      <c r="AD111" s="519"/>
      <c r="AE111" s="520"/>
    </row>
    <row r="112" spans="1:31" s="223" customFormat="1" ht="17.25" customHeight="1">
      <c r="A112" s="530" t="s">
        <v>1139</v>
      </c>
      <c r="B112" s="660" t="s">
        <v>1140</v>
      </c>
      <c r="C112" s="661"/>
      <c r="D112" s="661"/>
      <c r="E112" s="662"/>
      <c r="F112" s="324" t="s">
        <v>112</v>
      </c>
      <c r="G112" s="512" t="s">
        <v>1129</v>
      </c>
      <c r="H112" s="513"/>
      <c r="I112" s="513"/>
      <c r="J112" s="513"/>
      <c r="K112" s="514"/>
      <c r="L112" s="512" t="s">
        <v>969</v>
      </c>
      <c r="M112" s="513"/>
      <c r="N112" s="513"/>
      <c r="O112" s="513"/>
      <c r="P112" s="514"/>
      <c r="Q112" s="663" t="s">
        <v>1141</v>
      </c>
      <c r="R112" s="664"/>
      <c r="S112" s="664"/>
      <c r="T112" s="664"/>
      <c r="U112" s="665"/>
      <c r="V112" s="663" t="s">
        <v>1141</v>
      </c>
      <c r="W112" s="664"/>
      <c r="X112" s="664"/>
      <c r="Y112" s="664"/>
      <c r="Z112" s="665"/>
      <c r="AA112" s="512"/>
      <c r="AB112" s="513"/>
      <c r="AC112" s="513"/>
      <c r="AD112" s="514"/>
      <c r="AE112" s="585"/>
    </row>
    <row r="113" spans="1:31" s="223" customFormat="1" ht="17.25" customHeight="1">
      <c r="A113" s="531"/>
      <c r="B113" s="515" t="s">
        <v>1142</v>
      </c>
      <c r="C113" s="516"/>
      <c r="D113" s="516"/>
      <c r="E113" s="516"/>
      <c r="F113" s="517"/>
      <c r="G113" s="515"/>
      <c r="H113" s="516"/>
      <c r="I113" s="516"/>
      <c r="J113" s="516"/>
      <c r="K113" s="517"/>
      <c r="L113" s="515" t="s">
        <v>1143</v>
      </c>
      <c r="M113" s="516"/>
      <c r="N113" s="516"/>
      <c r="O113" s="516"/>
      <c r="P113" s="517"/>
      <c r="Q113" s="515" t="s">
        <v>1144</v>
      </c>
      <c r="R113" s="516"/>
      <c r="S113" s="516"/>
      <c r="T113" s="516"/>
      <c r="U113" s="517"/>
      <c r="V113" s="515" t="s">
        <v>1145</v>
      </c>
      <c r="W113" s="516"/>
      <c r="X113" s="516"/>
      <c r="Y113" s="516"/>
      <c r="Z113" s="517"/>
      <c r="AA113" s="515"/>
      <c r="AB113" s="516"/>
      <c r="AC113" s="516"/>
      <c r="AD113" s="517"/>
      <c r="AE113" s="586"/>
    </row>
    <row r="114" spans="1:31" s="223" customFormat="1" ht="17.25" customHeight="1">
      <c r="A114" s="260" t="s">
        <v>1146</v>
      </c>
      <c r="B114" s="515" t="s">
        <v>195</v>
      </c>
      <c r="C114" s="516"/>
      <c r="D114" s="516"/>
      <c r="E114" s="516"/>
      <c r="F114" s="517"/>
      <c r="G114" s="515" t="s">
        <v>1147</v>
      </c>
      <c r="H114" s="516"/>
      <c r="I114" s="516"/>
      <c r="J114" s="516"/>
      <c r="K114" s="517"/>
      <c r="L114" s="608"/>
      <c r="M114" s="609"/>
      <c r="N114" s="609"/>
      <c r="O114" s="609"/>
      <c r="P114" s="610"/>
      <c r="Q114" s="608"/>
      <c r="R114" s="609"/>
      <c r="S114" s="609"/>
      <c r="T114" s="609"/>
      <c r="U114" s="610"/>
      <c r="V114" s="608"/>
      <c r="W114" s="609"/>
      <c r="X114" s="609"/>
      <c r="Y114" s="609"/>
      <c r="Z114" s="610"/>
      <c r="AA114" s="515"/>
      <c r="AB114" s="516"/>
      <c r="AC114" s="516"/>
      <c r="AD114" s="516"/>
      <c r="AE114" s="517"/>
    </row>
    <row r="115" spans="1:31" s="223" customFormat="1" ht="17.25" customHeight="1">
      <c r="A115" s="287" t="s">
        <v>890</v>
      </c>
      <c r="B115" s="518" t="s">
        <v>1136</v>
      </c>
      <c r="C115" s="519"/>
      <c r="D115" s="519"/>
      <c r="E115" s="519"/>
      <c r="F115" s="520"/>
      <c r="G115" s="518" t="s">
        <v>1148</v>
      </c>
      <c r="H115" s="519"/>
      <c r="I115" s="519"/>
      <c r="J115" s="519"/>
      <c r="K115" s="520"/>
      <c r="L115" s="518" t="s">
        <v>1097</v>
      </c>
      <c r="M115" s="519"/>
      <c r="N115" s="519"/>
      <c r="O115" s="519"/>
      <c r="P115" s="520"/>
      <c r="Q115" s="518" t="s">
        <v>1149</v>
      </c>
      <c r="R115" s="519"/>
      <c r="S115" s="519"/>
      <c r="T115" s="519"/>
      <c r="U115" s="520"/>
      <c r="V115" s="518" t="s">
        <v>1149</v>
      </c>
      <c r="W115" s="519"/>
      <c r="X115" s="519"/>
      <c r="Y115" s="519"/>
      <c r="Z115" s="520"/>
      <c r="AA115" s="518"/>
      <c r="AB115" s="519"/>
      <c r="AC115" s="519"/>
      <c r="AD115" s="519"/>
      <c r="AE115" s="520"/>
    </row>
    <row r="116" spans="1:31" s="223" customFormat="1" ht="25.5" customHeight="1">
      <c r="A116" s="530" t="s">
        <v>1150</v>
      </c>
      <c r="B116" s="666" t="s">
        <v>133</v>
      </c>
      <c r="C116" s="667"/>
      <c r="D116" s="667"/>
      <c r="E116" s="668"/>
      <c r="F116" s="324" t="s">
        <v>112</v>
      </c>
      <c r="G116" s="512" t="s">
        <v>1151</v>
      </c>
      <c r="H116" s="513"/>
      <c r="I116" s="513"/>
      <c r="J116" s="513"/>
      <c r="K116" s="514"/>
      <c r="L116" s="512" t="s">
        <v>1151</v>
      </c>
      <c r="M116" s="513"/>
      <c r="N116" s="513"/>
      <c r="O116" s="513"/>
      <c r="P116" s="514"/>
      <c r="Q116" s="512" t="s">
        <v>1151</v>
      </c>
      <c r="R116" s="513"/>
      <c r="S116" s="513"/>
      <c r="T116" s="513"/>
      <c r="U116" s="514"/>
      <c r="V116" s="512" t="s">
        <v>1152</v>
      </c>
      <c r="W116" s="513"/>
      <c r="X116" s="513"/>
      <c r="Y116" s="513"/>
      <c r="Z116" s="514"/>
      <c r="AA116" s="660"/>
      <c r="AB116" s="661"/>
      <c r="AC116" s="661"/>
      <c r="AD116" s="661"/>
      <c r="AE116" s="662"/>
    </row>
    <row r="117" spans="1:31" s="223" customFormat="1" ht="15.75" customHeight="1">
      <c r="A117" s="531"/>
      <c r="B117" s="515" t="s">
        <v>1153</v>
      </c>
      <c r="C117" s="516"/>
      <c r="D117" s="516"/>
      <c r="E117" s="516"/>
      <c r="F117" s="517"/>
      <c r="G117" s="515" t="s">
        <v>1154</v>
      </c>
      <c r="H117" s="516"/>
      <c r="I117" s="516"/>
      <c r="J117" s="516"/>
      <c r="K117" s="517"/>
      <c r="L117" s="515" t="s">
        <v>1155</v>
      </c>
      <c r="M117" s="516"/>
      <c r="N117" s="516"/>
      <c r="O117" s="516"/>
      <c r="P117" s="517"/>
      <c r="Q117" s="515" t="s">
        <v>1156</v>
      </c>
      <c r="R117" s="516"/>
      <c r="S117" s="516"/>
      <c r="T117" s="516"/>
      <c r="U117" s="517"/>
      <c r="V117" s="515" t="s">
        <v>1157</v>
      </c>
      <c r="W117" s="516"/>
      <c r="X117" s="516"/>
      <c r="Y117" s="516"/>
      <c r="Z117" s="517"/>
      <c r="AA117" s="515"/>
      <c r="AB117" s="516"/>
      <c r="AC117" s="516"/>
      <c r="AD117" s="516"/>
      <c r="AE117" s="517"/>
    </row>
    <row r="118" spans="1:31" s="223" customFormat="1" ht="13.5" customHeight="1">
      <c r="A118" s="286" t="s">
        <v>1158</v>
      </c>
      <c r="B118" s="608" t="s">
        <v>195</v>
      </c>
      <c r="C118" s="609"/>
      <c r="D118" s="609"/>
      <c r="E118" s="609"/>
      <c r="F118" s="610"/>
      <c r="G118" s="608"/>
      <c r="H118" s="609"/>
      <c r="I118" s="609"/>
      <c r="J118" s="609"/>
      <c r="K118" s="610"/>
      <c r="L118" s="608"/>
      <c r="M118" s="609"/>
      <c r="N118" s="609"/>
      <c r="O118" s="609"/>
      <c r="P118" s="610"/>
      <c r="Q118" s="608" t="s">
        <v>195</v>
      </c>
      <c r="R118" s="609"/>
      <c r="S118" s="609"/>
      <c r="T118" s="609"/>
      <c r="U118" s="610"/>
      <c r="V118" s="515" t="s">
        <v>195</v>
      </c>
      <c r="W118" s="516"/>
      <c r="X118" s="516"/>
      <c r="Y118" s="516"/>
      <c r="Z118" s="517"/>
      <c r="AA118" s="608"/>
      <c r="AB118" s="609"/>
      <c r="AC118" s="609"/>
      <c r="AD118" s="609"/>
      <c r="AE118" s="610"/>
    </row>
    <row r="119" spans="1:31" s="223" customFormat="1" ht="13.5" customHeight="1">
      <c r="A119" s="287" t="s">
        <v>873</v>
      </c>
      <c r="B119" s="518" t="s">
        <v>1159</v>
      </c>
      <c r="C119" s="519"/>
      <c r="D119" s="519"/>
      <c r="E119" s="519"/>
      <c r="F119" s="520"/>
      <c r="G119" s="518" t="s">
        <v>1110</v>
      </c>
      <c r="H119" s="519"/>
      <c r="I119" s="519"/>
      <c r="J119" s="519"/>
      <c r="K119" s="520"/>
      <c r="L119" s="518" t="s">
        <v>1160</v>
      </c>
      <c r="M119" s="519"/>
      <c r="N119" s="519"/>
      <c r="O119" s="519"/>
      <c r="P119" s="520"/>
      <c r="Q119" s="518" t="s">
        <v>1110</v>
      </c>
      <c r="R119" s="519"/>
      <c r="S119" s="519"/>
      <c r="T119" s="519"/>
      <c r="U119" s="520"/>
      <c r="V119" s="519" t="s">
        <v>1110</v>
      </c>
      <c r="W119" s="519"/>
      <c r="X119" s="519"/>
      <c r="Y119" s="519"/>
      <c r="Z119" s="520"/>
      <c r="AA119" s="518"/>
      <c r="AB119" s="519"/>
      <c r="AC119" s="519"/>
      <c r="AD119" s="519"/>
      <c r="AE119" s="520"/>
    </row>
    <row r="120" spans="1:31" s="5" customFormat="1" ht="15.75" customHeight="1">
      <c r="A120" s="494" t="s">
        <v>15</v>
      </c>
      <c r="B120" s="494"/>
      <c r="C120" s="494"/>
      <c r="D120" s="494"/>
      <c r="E120" s="494"/>
      <c r="F120" s="494"/>
      <c r="G120" s="494"/>
      <c r="H120" s="494"/>
      <c r="I120" s="494"/>
      <c r="J120" s="494"/>
      <c r="K120" s="494"/>
      <c r="L120" s="494"/>
      <c r="M120" s="494"/>
      <c r="N120" s="494"/>
      <c r="O120" s="494"/>
      <c r="P120" s="494"/>
      <c r="Q120" s="494"/>
      <c r="R120" s="494"/>
      <c r="S120" s="494"/>
      <c r="T120" s="494"/>
      <c r="U120" s="494"/>
      <c r="V120" s="494"/>
      <c r="W120" s="494"/>
      <c r="X120" s="494"/>
      <c r="Y120" s="494"/>
      <c r="Z120" s="494"/>
      <c r="AA120" s="494"/>
      <c r="AB120" s="494"/>
      <c r="AC120" s="494"/>
      <c r="AD120" s="494"/>
      <c r="AE120" s="494"/>
    </row>
    <row r="121" spans="1:31" s="256" customFormat="1" ht="15.75" customHeight="1">
      <c r="A121" s="508" t="s">
        <v>11</v>
      </c>
      <c r="B121" s="508"/>
      <c r="C121" s="508"/>
      <c r="D121" s="508"/>
      <c r="E121" s="508"/>
      <c r="F121" s="508"/>
      <c r="G121" s="508"/>
      <c r="H121" s="508"/>
      <c r="I121" s="508"/>
      <c r="J121" s="508"/>
      <c r="K121" s="508"/>
      <c r="L121" s="508"/>
      <c r="M121" s="508"/>
      <c r="N121" s="508"/>
      <c r="O121" s="508"/>
      <c r="P121" s="508"/>
      <c r="Q121" s="508"/>
      <c r="R121" s="508"/>
      <c r="S121" s="508"/>
      <c r="T121" s="508"/>
      <c r="U121" s="508"/>
      <c r="V121" s="508"/>
      <c r="W121" s="508"/>
      <c r="X121" s="508"/>
      <c r="Y121" s="508"/>
      <c r="Z121" s="508"/>
      <c r="AA121" s="508"/>
      <c r="AB121" s="508"/>
      <c r="AC121" s="508"/>
      <c r="AD121" s="508"/>
      <c r="AE121" s="508"/>
    </row>
    <row r="122" spans="1:31" s="3" customFormat="1" ht="24" customHeight="1">
      <c r="A122" s="21" t="s">
        <v>16</v>
      </c>
      <c r="B122" s="439" t="s">
        <v>135</v>
      </c>
      <c r="C122" s="440"/>
      <c r="D122" s="440"/>
      <c r="E122" s="440"/>
      <c r="F122" s="441"/>
      <c r="G122" s="439" t="s">
        <v>135</v>
      </c>
      <c r="H122" s="440"/>
      <c r="I122" s="440"/>
      <c r="J122" s="440"/>
      <c r="K122" s="441"/>
      <c r="L122" s="439" t="s">
        <v>135</v>
      </c>
      <c r="M122" s="440"/>
      <c r="N122" s="440"/>
      <c r="O122" s="440"/>
      <c r="P122" s="441"/>
      <c r="Q122" s="439" t="s">
        <v>135</v>
      </c>
      <c r="R122" s="440"/>
      <c r="S122" s="440"/>
      <c r="T122" s="440"/>
      <c r="U122" s="441"/>
      <c r="V122" s="439" t="s">
        <v>135</v>
      </c>
      <c r="W122" s="440"/>
      <c r="X122" s="440"/>
      <c r="Y122" s="440"/>
      <c r="Z122" s="441"/>
      <c r="AA122" s="439"/>
      <c r="AB122" s="440"/>
      <c r="AC122" s="440"/>
      <c r="AD122" s="440"/>
      <c r="AE122" s="441"/>
    </row>
    <row r="123" spans="1:31" s="3" customFormat="1" ht="18.75" customHeight="1">
      <c r="A123" s="21" t="s">
        <v>17</v>
      </c>
      <c r="B123" s="439" t="s">
        <v>577</v>
      </c>
      <c r="C123" s="440"/>
      <c r="D123" s="440"/>
      <c r="E123" s="440"/>
      <c r="F123" s="441"/>
      <c r="G123" s="439" t="s">
        <v>578</v>
      </c>
      <c r="H123" s="440"/>
      <c r="I123" s="440"/>
      <c r="J123" s="440"/>
      <c r="K123" s="441"/>
      <c r="L123" s="439" t="s">
        <v>579</v>
      </c>
      <c r="M123" s="440"/>
      <c r="N123" s="440"/>
      <c r="O123" s="440"/>
      <c r="P123" s="441"/>
      <c r="Q123" s="439" t="s">
        <v>506</v>
      </c>
      <c r="R123" s="440"/>
      <c r="S123" s="440"/>
      <c r="T123" s="440"/>
      <c r="U123" s="441"/>
      <c r="V123" s="439" t="s">
        <v>552</v>
      </c>
      <c r="W123" s="440"/>
      <c r="X123" s="440"/>
      <c r="Y123" s="440"/>
      <c r="Z123" s="441"/>
      <c r="AA123" s="439"/>
      <c r="AB123" s="440"/>
      <c r="AC123" s="440"/>
      <c r="AD123" s="440"/>
      <c r="AE123" s="441"/>
    </row>
    <row r="124" spans="1:31" s="3" customFormat="1" ht="15" customHeight="1" thickBot="1">
      <c r="A124" s="36" t="s">
        <v>70</v>
      </c>
      <c r="B124" s="425"/>
      <c r="C124" s="426"/>
      <c r="D124" s="426"/>
      <c r="E124" s="426"/>
      <c r="F124" s="427"/>
      <c r="G124" s="425"/>
      <c r="H124" s="426"/>
      <c r="I124" s="426"/>
      <c r="J124" s="426"/>
      <c r="K124" s="427"/>
      <c r="L124" s="425"/>
      <c r="M124" s="426"/>
      <c r="N124" s="426"/>
      <c r="O124" s="426"/>
      <c r="P124" s="427"/>
      <c r="Q124" s="425"/>
      <c r="R124" s="426"/>
      <c r="S124" s="426"/>
      <c r="T124" s="426"/>
      <c r="U124" s="427"/>
      <c r="V124" s="425"/>
      <c r="W124" s="426"/>
      <c r="X124" s="426"/>
      <c r="Y124" s="426"/>
      <c r="Z124" s="427"/>
      <c r="AA124" s="425"/>
      <c r="AB124" s="426"/>
      <c r="AC124" s="426"/>
      <c r="AD124" s="426"/>
      <c r="AE124" s="427"/>
    </row>
    <row r="125" spans="1:31" s="3" customFormat="1" ht="18" customHeight="1">
      <c r="A125" s="495" t="s">
        <v>181</v>
      </c>
      <c r="B125" s="442"/>
      <c r="C125" s="443"/>
      <c r="D125" s="443"/>
      <c r="E125" s="443"/>
      <c r="F125" s="444"/>
      <c r="G125" s="439" t="s">
        <v>475</v>
      </c>
      <c r="H125" s="440"/>
      <c r="I125" s="440"/>
      <c r="J125" s="440"/>
      <c r="K125" s="441"/>
      <c r="L125" s="439" t="s">
        <v>475</v>
      </c>
      <c r="M125" s="440"/>
      <c r="N125" s="440"/>
      <c r="O125" s="440"/>
      <c r="P125" s="441"/>
      <c r="Q125" s="439" t="s">
        <v>476</v>
      </c>
      <c r="R125" s="440"/>
      <c r="S125" s="440"/>
      <c r="T125" s="440"/>
      <c r="U125" s="441"/>
      <c r="V125" s="439"/>
      <c r="W125" s="440"/>
      <c r="X125" s="440"/>
      <c r="Y125" s="440"/>
      <c r="Z125" s="441"/>
      <c r="AA125" s="498"/>
      <c r="AB125" s="499"/>
      <c r="AC125" s="499"/>
      <c r="AD125" s="499"/>
      <c r="AE125" s="500"/>
    </row>
    <row r="126" spans="1:31" s="3" customFormat="1" ht="13.5" customHeight="1">
      <c r="A126" s="495"/>
      <c r="B126" s="439"/>
      <c r="C126" s="440"/>
      <c r="D126" s="440"/>
      <c r="E126" s="440"/>
      <c r="F126" s="441"/>
      <c r="G126" s="439" t="s">
        <v>628</v>
      </c>
      <c r="H126" s="440"/>
      <c r="I126" s="440"/>
      <c r="J126" s="440"/>
      <c r="K126" s="441"/>
      <c r="L126" s="439" t="s">
        <v>629</v>
      </c>
      <c r="M126" s="440"/>
      <c r="N126" s="440"/>
      <c r="O126" s="440"/>
      <c r="P126" s="441"/>
      <c r="Q126" s="439" t="s">
        <v>548</v>
      </c>
      <c r="R126" s="440"/>
      <c r="S126" s="440"/>
      <c r="T126" s="440"/>
      <c r="U126" s="441"/>
      <c r="V126" s="439"/>
      <c r="W126" s="440"/>
      <c r="X126" s="440"/>
      <c r="Y126" s="440"/>
      <c r="Z126" s="441"/>
      <c r="AA126" s="439"/>
      <c r="AB126" s="440"/>
      <c r="AC126" s="440"/>
      <c r="AD126" s="440"/>
      <c r="AE126" s="441"/>
    </row>
    <row r="127" spans="1:31" s="3" customFormat="1" ht="13.5" customHeight="1">
      <c r="A127" s="215"/>
      <c r="B127" s="439"/>
      <c r="C127" s="440"/>
      <c r="D127" s="440"/>
      <c r="E127" s="440"/>
      <c r="F127" s="441"/>
      <c r="G127" s="439" t="s">
        <v>185</v>
      </c>
      <c r="H127" s="440"/>
      <c r="I127" s="440"/>
      <c r="J127" s="440"/>
      <c r="K127" s="441"/>
      <c r="L127" s="439" t="s">
        <v>185</v>
      </c>
      <c r="M127" s="440"/>
      <c r="N127" s="440"/>
      <c r="O127" s="440"/>
      <c r="P127" s="441"/>
      <c r="Q127" s="439" t="s">
        <v>185</v>
      </c>
      <c r="R127" s="440"/>
      <c r="S127" s="440"/>
      <c r="T127" s="440"/>
      <c r="U127" s="441"/>
      <c r="V127" s="439"/>
      <c r="W127" s="440"/>
      <c r="X127" s="440"/>
      <c r="Y127" s="440"/>
      <c r="Z127" s="441"/>
      <c r="AA127" s="439"/>
      <c r="AB127" s="440"/>
      <c r="AC127" s="440"/>
      <c r="AD127" s="440"/>
      <c r="AE127" s="441"/>
    </row>
    <row r="128" spans="1:31" s="3" customFormat="1" ht="13.5" customHeight="1" thickBot="1">
      <c r="A128" s="23">
        <v>8</v>
      </c>
      <c r="B128" s="425"/>
      <c r="C128" s="426"/>
      <c r="D128" s="426"/>
      <c r="E128" s="426"/>
      <c r="F128" s="427"/>
      <c r="G128" s="433" t="s">
        <v>832</v>
      </c>
      <c r="H128" s="434"/>
      <c r="I128" s="434"/>
      <c r="J128" s="434"/>
      <c r="K128" s="435"/>
      <c r="L128" s="433" t="s">
        <v>832</v>
      </c>
      <c r="M128" s="434"/>
      <c r="N128" s="434"/>
      <c r="O128" s="434"/>
      <c r="P128" s="435"/>
      <c r="Q128" s="433" t="s">
        <v>832</v>
      </c>
      <c r="R128" s="434"/>
      <c r="S128" s="434"/>
      <c r="T128" s="434"/>
      <c r="U128" s="435"/>
      <c r="V128" s="425"/>
      <c r="W128" s="426"/>
      <c r="X128" s="426"/>
      <c r="Y128" s="426"/>
      <c r="Z128" s="427"/>
      <c r="AA128" s="491"/>
      <c r="AB128" s="492"/>
      <c r="AC128" s="492"/>
      <c r="AD128" s="492"/>
      <c r="AE128" s="493"/>
    </row>
    <row r="129" spans="1:33" s="3" customFormat="1" ht="18" customHeight="1">
      <c r="A129" s="495" t="s">
        <v>182</v>
      </c>
      <c r="B129" s="442"/>
      <c r="C129" s="443"/>
      <c r="D129" s="443"/>
      <c r="E129" s="443"/>
      <c r="F129" s="444"/>
      <c r="G129" s="488" t="s">
        <v>557</v>
      </c>
      <c r="H129" s="489"/>
      <c r="I129" s="489"/>
      <c r="J129" s="489"/>
      <c r="K129" s="490"/>
      <c r="L129" s="488" t="s">
        <v>329</v>
      </c>
      <c r="M129" s="489"/>
      <c r="N129" s="489"/>
      <c r="O129" s="489"/>
      <c r="P129" s="490"/>
      <c r="Q129" s="488" t="s">
        <v>477</v>
      </c>
      <c r="R129" s="489"/>
      <c r="S129" s="489"/>
      <c r="T129" s="489"/>
      <c r="U129" s="490"/>
      <c r="V129" s="488" t="s">
        <v>329</v>
      </c>
      <c r="W129" s="489"/>
      <c r="X129" s="489"/>
      <c r="Y129" s="489"/>
      <c r="Z129" s="490"/>
      <c r="AA129" s="488"/>
      <c r="AB129" s="489"/>
      <c r="AC129" s="489"/>
      <c r="AD129" s="490"/>
      <c r="AE129" s="6"/>
    </row>
    <row r="130" spans="1:33" s="3" customFormat="1" ht="13.5" customHeight="1">
      <c r="A130" s="495"/>
      <c r="B130" s="439"/>
      <c r="C130" s="440"/>
      <c r="D130" s="440"/>
      <c r="E130" s="440"/>
      <c r="F130" s="441"/>
      <c r="G130" s="439" t="s">
        <v>630</v>
      </c>
      <c r="H130" s="440"/>
      <c r="I130" s="440"/>
      <c r="J130" s="440"/>
      <c r="K130" s="441"/>
      <c r="L130" s="439" t="s">
        <v>631</v>
      </c>
      <c r="M130" s="440"/>
      <c r="N130" s="440"/>
      <c r="O130" s="440"/>
      <c r="P130" s="441"/>
      <c r="Q130" s="439" t="s">
        <v>632</v>
      </c>
      <c r="R130" s="440"/>
      <c r="S130" s="440"/>
      <c r="T130" s="440"/>
      <c r="U130" s="441"/>
      <c r="V130" s="439" t="s">
        <v>633</v>
      </c>
      <c r="W130" s="440"/>
      <c r="X130" s="440"/>
      <c r="Y130" s="440"/>
      <c r="Z130" s="441"/>
      <c r="AA130" s="439"/>
      <c r="AB130" s="440"/>
      <c r="AC130" s="440"/>
      <c r="AD130" s="440"/>
      <c r="AE130" s="441"/>
    </row>
    <row r="131" spans="1:33" s="3" customFormat="1" ht="13.5" customHeight="1">
      <c r="A131" s="215" t="s">
        <v>184</v>
      </c>
      <c r="B131" s="439"/>
      <c r="C131" s="440"/>
      <c r="D131" s="440"/>
      <c r="E131" s="440"/>
      <c r="F131" s="441"/>
      <c r="G131" s="439" t="s">
        <v>148</v>
      </c>
      <c r="H131" s="440"/>
      <c r="I131" s="440"/>
      <c r="J131" s="440"/>
      <c r="K131" s="441"/>
      <c r="L131" s="439" t="s">
        <v>148</v>
      </c>
      <c r="M131" s="440"/>
      <c r="N131" s="440"/>
      <c r="O131" s="440"/>
      <c r="P131" s="441"/>
      <c r="Q131" s="439" t="s">
        <v>148</v>
      </c>
      <c r="R131" s="440"/>
      <c r="S131" s="440"/>
      <c r="T131" s="440"/>
      <c r="U131" s="441"/>
      <c r="V131" s="439" t="s">
        <v>148</v>
      </c>
      <c r="W131" s="440"/>
      <c r="X131" s="440"/>
      <c r="Y131" s="440"/>
      <c r="Z131" s="441"/>
      <c r="AA131" s="419"/>
      <c r="AB131" s="420"/>
      <c r="AC131" s="420"/>
      <c r="AD131" s="420"/>
      <c r="AE131" s="421"/>
    </row>
    <row r="132" spans="1:33" s="3" customFormat="1" ht="13.5" customHeight="1" thickBot="1">
      <c r="A132" s="23" t="s">
        <v>420</v>
      </c>
      <c r="B132" s="425"/>
      <c r="C132" s="426"/>
      <c r="D132" s="426"/>
      <c r="E132" s="426"/>
      <c r="F132" s="427"/>
      <c r="G132" s="433" t="s">
        <v>829</v>
      </c>
      <c r="H132" s="434"/>
      <c r="I132" s="434"/>
      <c r="J132" s="434"/>
      <c r="K132" s="435"/>
      <c r="L132" s="433" t="s">
        <v>829</v>
      </c>
      <c r="M132" s="434"/>
      <c r="N132" s="434"/>
      <c r="O132" s="434"/>
      <c r="P132" s="435"/>
      <c r="Q132" s="433" t="s">
        <v>864</v>
      </c>
      <c r="R132" s="434"/>
      <c r="S132" s="434"/>
      <c r="T132" s="434"/>
      <c r="U132" s="435"/>
      <c r="V132" s="433" t="s">
        <v>829</v>
      </c>
      <c r="W132" s="434"/>
      <c r="X132" s="434"/>
      <c r="Y132" s="434"/>
      <c r="Z132" s="435"/>
      <c r="AA132" s="422"/>
      <c r="AB132" s="423"/>
      <c r="AC132" s="423"/>
      <c r="AD132" s="423"/>
      <c r="AE132" s="424"/>
    </row>
    <row r="133" spans="1:33" s="5" customFormat="1" ht="18.75" customHeight="1">
      <c r="A133" s="494" t="s">
        <v>18</v>
      </c>
      <c r="B133" s="494"/>
      <c r="C133" s="494"/>
      <c r="D133" s="494"/>
      <c r="E133" s="494"/>
      <c r="F133" s="494"/>
      <c r="G133" s="494"/>
      <c r="H133" s="494"/>
      <c r="I133" s="494"/>
      <c r="J133" s="494"/>
      <c r="K133" s="494"/>
      <c r="L133" s="494"/>
      <c r="M133" s="494"/>
      <c r="N133" s="494"/>
      <c r="O133" s="494"/>
      <c r="P133" s="494"/>
      <c r="Q133" s="494"/>
      <c r="R133" s="494"/>
      <c r="S133" s="494"/>
      <c r="T133" s="494"/>
      <c r="U133" s="494"/>
      <c r="V133" s="494"/>
      <c r="W133" s="494"/>
      <c r="X133" s="494"/>
      <c r="Y133" s="494"/>
      <c r="Z133" s="494"/>
      <c r="AA133" s="494"/>
      <c r="AB133" s="494"/>
      <c r="AC133" s="494"/>
      <c r="AD133" s="494"/>
      <c r="AE133" s="494"/>
    </row>
    <row r="134" spans="1:33" s="256" customFormat="1" ht="16.5" customHeight="1" thickBot="1">
      <c r="A134" s="496" t="s">
        <v>11</v>
      </c>
      <c r="B134" s="497"/>
      <c r="C134" s="497"/>
      <c r="D134" s="497"/>
      <c r="E134" s="497"/>
      <c r="F134" s="497"/>
      <c r="G134" s="497"/>
      <c r="H134" s="497"/>
      <c r="I134" s="497"/>
      <c r="J134" s="497"/>
      <c r="K134" s="497"/>
      <c r="L134" s="497"/>
      <c r="M134" s="497"/>
      <c r="N134" s="497"/>
      <c r="O134" s="497"/>
      <c r="P134" s="497"/>
      <c r="Q134" s="497"/>
      <c r="R134" s="497"/>
      <c r="S134" s="497"/>
      <c r="T134" s="497"/>
      <c r="U134" s="497"/>
      <c r="V134" s="497"/>
      <c r="W134" s="497"/>
      <c r="X134" s="497"/>
      <c r="Y134" s="497"/>
      <c r="Z134" s="497"/>
      <c r="AA134" s="497"/>
      <c r="AB134" s="497"/>
      <c r="AC134" s="497"/>
      <c r="AD134" s="497"/>
      <c r="AE134" s="497"/>
    </row>
    <row r="135" spans="1:33" s="3" customFormat="1" ht="21" customHeight="1">
      <c r="A135" s="216" t="s">
        <v>19</v>
      </c>
      <c r="B135" s="451" t="s">
        <v>463</v>
      </c>
      <c r="C135" s="452"/>
      <c r="D135" s="452"/>
      <c r="E135" s="452"/>
      <c r="F135" s="453"/>
      <c r="G135" s="451" t="s">
        <v>463</v>
      </c>
      <c r="H135" s="452"/>
      <c r="I135" s="452"/>
      <c r="J135" s="452"/>
      <c r="K135" s="453"/>
      <c r="L135" s="451" t="s">
        <v>463</v>
      </c>
      <c r="M135" s="452"/>
      <c r="N135" s="452"/>
      <c r="O135" s="452"/>
      <c r="P135" s="453"/>
      <c r="Q135" s="451" t="s">
        <v>463</v>
      </c>
      <c r="R135" s="452"/>
      <c r="S135" s="452"/>
      <c r="T135" s="452"/>
      <c r="U135" s="453"/>
      <c r="V135" s="451" t="s">
        <v>463</v>
      </c>
      <c r="W135" s="452"/>
      <c r="X135" s="452"/>
      <c r="Y135" s="452"/>
      <c r="Z135" s="453"/>
      <c r="AA135" s="451"/>
      <c r="AB135" s="452"/>
      <c r="AC135" s="452"/>
      <c r="AD135" s="452"/>
      <c r="AE135" s="453"/>
    </row>
    <row r="136" spans="1:33" s="3" customFormat="1" ht="16.5" customHeight="1">
      <c r="A136" s="18" t="s">
        <v>20</v>
      </c>
      <c r="B136" s="439"/>
      <c r="C136" s="440"/>
      <c r="D136" s="440"/>
      <c r="E136" s="440"/>
      <c r="F136" s="441"/>
      <c r="G136" s="480"/>
      <c r="H136" s="481"/>
      <c r="I136" s="481"/>
      <c r="J136" s="481"/>
      <c r="K136" s="482"/>
      <c r="L136" s="439"/>
      <c r="M136" s="440"/>
      <c r="N136" s="440"/>
      <c r="O136" s="440"/>
      <c r="P136" s="441"/>
      <c r="Q136" s="480"/>
      <c r="R136" s="481"/>
      <c r="S136" s="481"/>
      <c r="T136" s="481"/>
      <c r="U136" s="482"/>
      <c r="V136" s="439"/>
      <c r="W136" s="440"/>
      <c r="X136" s="440"/>
      <c r="Y136" s="440"/>
      <c r="Z136" s="441"/>
      <c r="AA136" s="439"/>
      <c r="AB136" s="440"/>
      <c r="AC136" s="440"/>
      <c r="AD136" s="440"/>
      <c r="AE136" s="441"/>
    </row>
    <row r="137" spans="1:33" s="3" customFormat="1" ht="15.75" customHeight="1" thickBot="1">
      <c r="A137" s="23" t="s">
        <v>114</v>
      </c>
      <c r="B137" s="425"/>
      <c r="C137" s="426"/>
      <c r="D137" s="426"/>
      <c r="E137" s="426"/>
      <c r="F137" s="427"/>
      <c r="G137" s="448"/>
      <c r="H137" s="449"/>
      <c r="I137" s="449"/>
      <c r="J137" s="449"/>
      <c r="K137" s="450"/>
      <c r="L137" s="425"/>
      <c r="M137" s="426"/>
      <c r="N137" s="426"/>
      <c r="O137" s="426"/>
      <c r="P137" s="427"/>
      <c r="Q137" s="448"/>
      <c r="R137" s="449"/>
      <c r="S137" s="449"/>
      <c r="T137" s="449"/>
      <c r="U137" s="450"/>
      <c r="V137" s="425"/>
      <c r="W137" s="426"/>
      <c r="X137" s="426"/>
      <c r="Y137" s="426"/>
      <c r="Z137" s="427"/>
      <c r="AA137" s="425"/>
      <c r="AB137" s="426"/>
      <c r="AC137" s="426"/>
      <c r="AD137" s="426"/>
      <c r="AE137" s="427"/>
    </row>
    <row r="138" spans="1:33" s="5" customFormat="1" ht="27" customHeight="1">
      <c r="A138" s="560" t="s">
        <v>379</v>
      </c>
      <c r="B138" s="451" t="s">
        <v>121</v>
      </c>
      <c r="C138" s="452"/>
      <c r="D138" s="452"/>
      <c r="E138" s="452"/>
      <c r="F138" s="453"/>
      <c r="G138" s="561" t="s">
        <v>377</v>
      </c>
      <c r="H138" s="562"/>
      <c r="I138" s="562"/>
      <c r="J138" s="562"/>
      <c r="K138" s="563"/>
      <c r="L138" s="451" t="s">
        <v>147</v>
      </c>
      <c r="M138" s="452"/>
      <c r="N138" s="452"/>
      <c r="O138" s="452"/>
      <c r="P138" s="453"/>
      <c r="Q138" s="451" t="s">
        <v>121</v>
      </c>
      <c r="R138" s="452"/>
      <c r="S138" s="452"/>
      <c r="T138" s="452"/>
      <c r="U138" s="453"/>
      <c r="V138" s="561" t="s">
        <v>377</v>
      </c>
      <c r="W138" s="562"/>
      <c r="X138" s="562"/>
      <c r="Y138" s="562"/>
      <c r="Z138" s="563"/>
      <c r="AA138" s="451"/>
      <c r="AB138" s="452"/>
      <c r="AC138" s="452"/>
      <c r="AD138" s="452"/>
      <c r="AE138" s="453"/>
      <c r="AF138" s="175"/>
    </row>
    <row r="139" spans="1:33" s="5" customFormat="1" ht="13.5" customHeight="1">
      <c r="A139" s="495"/>
      <c r="B139" s="439" t="s">
        <v>580</v>
      </c>
      <c r="C139" s="440"/>
      <c r="D139" s="440"/>
      <c r="E139" s="440"/>
      <c r="F139" s="441"/>
      <c r="G139" s="480" t="s">
        <v>842</v>
      </c>
      <c r="H139" s="481"/>
      <c r="I139" s="481"/>
      <c r="J139" s="481"/>
      <c r="K139" s="482"/>
      <c r="L139" s="439" t="s">
        <v>539</v>
      </c>
      <c r="M139" s="440"/>
      <c r="N139" s="440"/>
      <c r="O139" s="440"/>
      <c r="P139" s="441"/>
      <c r="Q139" s="439" t="s">
        <v>581</v>
      </c>
      <c r="R139" s="440"/>
      <c r="S139" s="440"/>
      <c r="T139" s="440"/>
      <c r="U139" s="441"/>
      <c r="V139" s="480" t="s">
        <v>844</v>
      </c>
      <c r="W139" s="481"/>
      <c r="X139" s="481"/>
      <c r="Y139" s="481"/>
      <c r="Z139" s="482"/>
      <c r="AA139" s="439"/>
      <c r="AB139" s="440"/>
      <c r="AC139" s="440"/>
      <c r="AD139" s="440"/>
      <c r="AE139" s="441"/>
    </row>
    <row r="140" spans="1:33" s="5" customFormat="1" ht="13.5" customHeight="1" thickBot="1">
      <c r="A140" s="495"/>
      <c r="B140" s="425" t="s">
        <v>856</v>
      </c>
      <c r="C140" s="426"/>
      <c r="D140" s="426"/>
      <c r="E140" s="426"/>
      <c r="F140" s="427"/>
      <c r="G140" s="448" t="s">
        <v>843</v>
      </c>
      <c r="H140" s="449"/>
      <c r="I140" s="449"/>
      <c r="J140" s="449"/>
      <c r="K140" s="450"/>
      <c r="L140" s="425" t="s">
        <v>314</v>
      </c>
      <c r="M140" s="426"/>
      <c r="N140" s="426"/>
      <c r="O140" s="426"/>
      <c r="P140" s="427"/>
      <c r="Q140" s="425" t="s">
        <v>856</v>
      </c>
      <c r="R140" s="426"/>
      <c r="S140" s="426"/>
      <c r="T140" s="426"/>
      <c r="U140" s="427"/>
      <c r="V140" s="448" t="s">
        <v>843</v>
      </c>
      <c r="W140" s="449"/>
      <c r="X140" s="449"/>
      <c r="Y140" s="449"/>
      <c r="Z140" s="450"/>
      <c r="AA140" s="425"/>
      <c r="AB140" s="426"/>
      <c r="AC140" s="426"/>
      <c r="AD140" s="426"/>
      <c r="AE140" s="427"/>
    </row>
    <row r="141" spans="1:33" s="5" customFormat="1" ht="23.25" customHeight="1">
      <c r="A141" s="26" t="s">
        <v>21</v>
      </c>
      <c r="B141" s="442" t="s">
        <v>401</v>
      </c>
      <c r="C141" s="443"/>
      <c r="D141" s="443"/>
      <c r="E141" s="443"/>
      <c r="F141" s="186" t="s">
        <v>112</v>
      </c>
      <c r="G141" s="442" t="s">
        <v>147</v>
      </c>
      <c r="H141" s="443"/>
      <c r="I141" s="443"/>
      <c r="J141" s="443"/>
      <c r="K141" s="444"/>
      <c r="L141" s="442" t="s">
        <v>401</v>
      </c>
      <c r="M141" s="443"/>
      <c r="N141" s="443"/>
      <c r="O141" s="443"/>
      <c r="P141" s="444"/>
      <c r="Q141" s="439" t="s">
        <v>439</v>
      </c>
      <c r="R141" s="440"/>
      <c r="S141" s="440"/>
      <c r="T141" s="440"/>
      <c r="U141" s="441"/>
      <c r="V141" s="451" t="s">
        <v>439</v>
      </c>
      <c r="W141" s="452"/>
      <c r="X141" s="452"/>
      <c r="Y141" s="452"/>
      <c r="Z141" s="453"/>
      <c r="AA141" s="451"/>
      <c r="AB141" s="452"/>
      <c r="AC141" s="452"/>
      <c r="AD141" s="452"/>
      <c r="AE141" s="453"/>
      <c r="AF141" s="475"/>
      <c r="AG141" s="476"/>
    </row>
    <row r="142" spans="1:33" s="5" customFormat="1" ht="13.5" customHeight="1">
      <c r="A142" s="19" t="s">
        <v>22</v>
      </c>
      <c r="B142" s="439" t="s">
        <v>582</v>
      </c>
      <c r="C142" s="440"/>
      <c r="D142" s="440"/>
      <c r="E142" s="440"/>
      <c r="F142" s="441"/>
      <c r="G142" s="488" t="s">
        <v>584</v>
      </c>
      <c r="H142" s="489"/>
      <c r="I142" s="489"/>
      <c r="J142" s="489"/>
      <c r="K142" s="490"/>
      <c r="L142" s="439" t="s">
        <v>583</v>
      </c>
      <c r="M142" s="440"/>
      <c r="N142" s="440"/>
      <c r="O142" s="440"/>
      <c r="P142" s="441"/>
      <c r="Q142" s="439" t="s">
        <v>585</v>
      </c>
      <c r="R142" s="440"/>
      <c r="S142" s="440"/>
      <c r="T142" s="440"/>
      <c r="U142" s="441"/>
      <c r="V142" s="439" t="s">
        <v>834</v>
      </c>
      <c r="W142" s="440"/>
      <c r="X142" s="440"/>
      <c r="Y142" s="440"/>
      <c r="Z142" s="441"/>
      <c r="AA142" s="439"/>
      <c r="AB142" s="440"/>
      <c r="AC142" s="440"/>
      <c r="AD142" s="440"/>
      <c r="AE142" s="441"/>
      <c r="AF142" s="475"/>
      <c r="AG142" s="476"/>
    </row>
    <row r="143" spans="1:33" s="5" customFormat="1" ht="13.5" customHeight="1">
      <c r="A143" s="19"/>
      <c r="B143" s="419" t="s">
        <v>466</v>
      </c>
      <c r="C143" s="420"/>
      <c r="D143" s="420"/>
      <c r="E143" s="420"/>
      <c r="F143" s="421"/>
      <c r="G143" s="488"/>
      <c r="H143" s="489"/>
      <c r="I143" s="489"/>
      <c r="J143" s="489"/>
      <c r="K143" s="490"/>
      <c r="L143" s="419" t="s">
        <v>466</v>
      </c>
      <c r="M143" s="420"/>
      <c r="N143" s="420"/>
      <c r="O143" s="420"/>
      <c r="P143" s="421"/>
      <c r="Q143" s="419" t="s">
        <v>729</v>
      </c>
      <c r="R143" s="420"/>
      <c r="S143" s="420"/>
      <c r="T143" s="420"/>
      <c r="U143" s="421"/>
      <c r="V143" s="419" t="s">
        <v>729</v>
      </c>
      <c r="W143" s="420"/>
      <c r="X143" s="420"/>
      <c r="Y143" s="420"/>
      <c r="Z143" s="421"/>
      <c r="AA143" s="419"/>
      <c r="AB143" s="420"/>
      <c r="AC143" s="420"/>
      <c r="AD143" s="420"/>
      <c r="AE143" s="421"/>
      <c r="AF143" s="475"/>
      <c r="AG143" s="476"/>
    </row>
    <row r="144" spans="1:33" s="5" customFormat="1" ht="13.5" customHeight="1" thickBot="1">
      <c r="A144" s="22" t="s">
        <v>119</v>
      </c>
      <c r="B144" s="422" t="s">
        <v>467</v>
      </c>
      <c r="C144" s="423"/>
      <c r="D144" s="423"/>
      <c r="E144" s="423"/>
      <c r="F144" s="424"/>
      <c r="G144" s="559" t="s">
        <v>1410</v>
      </c>
      <c r="H144" s="426"/>
      <c r="I144" s="426"/>
      <c r="J144" s="426"/>
      <c r="K144" s="427"/>
      <c r="L144" s="422" t="s">
        <v>467</v>
      </c>
      <c r="M144" s="423"/>
      <c r="N144" s="423"/>
      <c r="O144" s="423"/>
      <c r="P144" s="424"/>
      <c r="Q144" s="422" t="s">
        <v>484</v>
      </c>
      <c r="R144" s="423"/>
      <c r="S144" s="423"/>
      <c r="T144" s="423"/>
      <c r="U144" s="424"/>
      <c r="V144" s="422" t="s">
        <v>484</v>
      </c>
      <c r="W144" s="423"/>
      <c r="X144" s="423"/>
      <c r="Y144" s="423"/>
      <c r="Z144" s="424"/>
      <c r="AA144" s="422"/>
      <c r="AB144" s="423"/>
      <c r="AC144" s="423"/>
      <c r="AD144" s="423"/>
      <c r="AE144" s="424"/>
      <c r="AF144" s="475"/>
      <c r="AG144" s="476"/>
    </row>
    <row r="145" spans="1:33" s="5" customFormat="1" ht="33.75" customHeight="1">
      <c r="A145" s="564" t="s">
        <v>23</v>
      </c>
      <c r="B145" s="566" t="s">
        <v>426</v>
      </c>
      <c r="C145" s="567"/>
      <c r="D145" s="567"/>
      <c r="E145" s="567"/>
      <c r="F145" s="6" t="s">
        <v>112</v>
      </c>
      <c r="G145" s="430"/>
      <c r="H145" s="431"/>
      <c r="I145" s="431"/>
      <c r="J145" s="431"/>
      <c r="K145" s="432"/>
      <c r="L145" s="430" t="s">
        <v>121</v>
      </c>
      <c r="M145" s="431"/>
      <c r="N145" s="431"/>
      <c r="O145" s="431"/>
      <c r="P145" s="432"/>
      <c r="Q145" s="430" t="s">
        <v>485</v>
      </c>
      <c r="R145" s="431"/>
      <c r="S145" s="431"/>
      <c r="T145" s="431"/>
      <c r="U145" s="432"/>
      <c r="V145" s="430" t="s">
        <v>121</v>
      </c>
      <c r="W145" s="431"/>
      <c r="X145" s="431"/>
      <c r="Y145" s="431"/>
      <c r="Z145" s="432"/>
      <c r="AA145" s="430" t="s">
        <v>147</v>
      </c>
      <c r="AB145" s="431"/>
      <c r="AC145" s="431"/>
      <c r="AD145" s="431"/>
      <c r="AE145" s="432"/>
      <c r="AF145" s="428"/>
      <c r="AG145" s="429"/>
    </row>
    <row r="146" spans="1:33" s="5" customFormat="1" ht="28.5" customHeight="1">
      <c r="A146" s="565"/>
      <c r="B146" s="439" t="s">
        <v>586</v>
      </c>
      <c r="C146" s="440"/>
      <c r="D146" s="440"/>
      <c r="E146" s="440"/>
      <c r="F146" s="441"/>
      <c r="G146" s="439"/>
      <c r="H146" s="440"/>
      <c r="I146" s="440"/>
      <c r="J146" s="440"/>
      <c r="K146" s="441"/>
      <c r="L146" s="439" t="s">
        <v>587</v>
      </c>
      <c r="M146" s="440"/>
      <c r="N146" s="440"/>
      <c r="O146" s="440"/>
      <c r="P146" s="441"/>
      <c r="Q146" s="439" t="s">
        <v>589</v>
      </c>
      <c r="R146" s="440"/>
      <c r="S146" s="440"/>
      <c r="T146" s="440"/>
      <c r="U146" s="441"/>
      <c r="V146" s="439" t="s">
        <v>588</v>
      </c>
      <c r="W146" s="440"/>
      <c r="X146" s="440"/>
      <c r="Y146" s="440"/>
      <c r="Z146" s="441"/>
      <c r="AA146" s="439" t="s">
        <v>1407</v>
      </c>
      <c r="AB146" s="440"/>
      <c r="AC146" s="440"/>
      <c r="AD146" s="440"/>
      <c r="AE146" s="441"/>
      <c r="AF146" s="176"/>
      <c r="AG146" s="177"/>
    </row>
    <row r="147" spans="1:33" s="5" customFormat="1" ht="14.25" customHeight="1">
      <c r="A147" s="19" t="s">
        <v>24</v>
      </c>
      <c r="B147" s="419" t="s">
        <v>427</v>
      </c>
      <c r="C147" s="420"/>
      <c r="D147" s="420"/>
      <c r="E147" s="420"/>
      <c r="F147" s="421"/>
      <c r="G147" s="555"/>
      <c r="H147" s="556"/>
      <c r="I147" s="556"/>
      <c r="J147" s="556"/>
      <c r="K147" s="557"/>
      <c r="L147" s="558" t="s">
        <v>828</v>
      </c>
      <c r="M147" s="556"/>
      <c r="N147" s="556"/>
      <c r="O147" s="556"/>
      <c r="P147" s="557"/>
      <c r="Q147" s="419" t="s">
        <v>381</v>
      </c>
      <c r="R147" s="420"/>
      <c r="S147" s="420"/>
      <c r="T147" s="420"/>
      <c r="U147" s="421"/>
      <c r="V147" s="558" t="s">
        <v>828</v>
      </c>
      <c r="W147" s="556"/>
      <c r="X147" s="556"/>
      <c r="Y147" s="556"/>
      <c r="Z147" s="557"/>
      <c r="AA147" s="555" t="s">
        <v>1408</v>
      </c>
      <c r="AB147" s="556"/>
      <c r="AC147" s="556"/>
      <c r="AD147" s="556"/>
      <c r="AE147" s="557"/>
      <c r="AF147" s="176"/>
      <c r="AG147" s="177"/>
    </row>
    <row r="148" spans="1:33" s="5" customFormat="1" ht="15" customHeight="1" thickBot="1">
      <c r="A148" s="22" t="s">
        <v>120</v>
      </c>
      <c r="B148" s="422" t="s">
        <v>428</v>
      </c>
      <c r="C148" s="423"/>
      <c r="D148" s="423"/>
      <c r="E148" s="423"/>
      <c r="F148" s="424"/>
      <c r="G148" s="425"/>
      <c r="H148" s="426"/>
      <c r="I148" s="426"/>
      <c r="J148" s="426"/>
      <c r="K148" s="427"/>
      <c r="L148" s="425" t="s">
        <v>591</v>
      </c>
      <c r="M148" s="426"/>
      <c r="N148" s="426"/>
      <c r="O148" s="426"/>
      <c r="P148" s="427"/>
      <c r="Q148" s="422" t="s">
        <v>382</v>
      </c>
      <c r="R148" s="423"/>
      <c r="S148" s="423"/>
      <c r="T148" s="423"/>
      <c r="U148" s="424"/>
      <c r="V148" s="425" t="s">
        <v>591</v>
      </c>
      <c r="W148" s="426"/>
      <c r="X148" s="426"/>
      <c r="Y148" s="426"/>
      <c r="Z148" s="427"/>
      <c r="AA148" s="425"/>
      <c r="AB148" s="426"/>
      <c r="AC148" s="426"/>
      <c r="AD148" s="426"/>
      <c r="AE148" s="427"/>
      <c r="AF148" s="176"/>
      <c r="AG148" s="177"/>
    </row>
    <row r="149" spans="1:33" ht="16.5" thickBot="1">
      <c r="A149" s="485" t="s">
        <v>12</v>
      </c>
      <c r="B149" s="486"/>
      <c r="C149" s="486"/>
      <c r="D149" s="486"/>
      <c r="E149" s="486"/>
      <c r="F149" s="486"/>
      <c r="G149" s="486"/>
      <c r="H149" s="486"/>
      <c r="I149" s="486"/>
      <c r="J149" s="486"/>
      <c r="K149" s="486"/>
      <c r="L149" s="486"/>
      <c r="M149" s="486"/>
      <c r="N149" s="486"/>
      <c r="O149" s="486"/>
      <c r="P149" s="486"/>
      <c r="Q149" s="486"/>
      <c r="R149" s="486"/>
      <c r="S149" s="486"/>
      <c r="T149" s="486"/>
      <c r="U149" s="486"/>
      <c r="V149" s="486"/>
      <c r="W149" s="486"/>
      <c r="X149" s="486"/>
      <c r="Y149" s="486"/>
      <c r="Z149" s="486"/>
      <c r="AA149" s="486"/>
      <c r="AB149" s="486"/>
      <c r="AC149" s="486"/>
      <c r="AD149" s="486"/>
      <c r="AE149" s="486"/>
    </row>
    <row r="150" spans="1:33" s="3" customFormat="1" ht="18" customHeight="1">
      <c r="A150" s="495" t="s">
        <v>25</v>
      </c>
      <c r="B150" s="442" t="s">
        <v>846</v>
      </c>
      <c r="C150" s="443"/>
      <c r="D150" s="443"/>
      <c r="E150" s="443"/>
      <c r="F150" s="444"/>
      <c r="G150" s="439" t="s">
        <v>392</v>
      </c>
      <c r="H150" s="440"/>
      <c r="I150" s="440"/>
      <c r="J150" s="440"/>
      <c r="K150" s="441"/>
      <c r="L150" s="439" t="s">
        <v>393</v>
      </c>
      <c r="M150" s="440"/>
      <c r="N150" s="440"/>
      <c r="O150" s="440"/>
      <c r="P150" s="441"/>
      <c r="Q150" s="569" t="s">
        <v>384</v>
      </c>
      <c r="R150" s="570"/>
      <c r="S150" s="570"/>
      <c r="T150" s="570"/>
      <c r="U150" s="571"/>
      <c r="V150" s="442" t="s">
        <v>846</v>
      </c>
      <c r="W150" s="443"/>
      <c r="X150" s="443"/>
      <c r="Y150" s="443"/>
      <c r="Z150" s="444"/>
      <c r="AA150" s="488"/>
      <c r="AB150" s="489"/>
      <c r="AC150" s="489"/>
      <c r="AD150" s="490"/>
      <c r="AE150" s="6"/>
    </row>
    <row r="151" spans="1:33" s="3" customFormat="1" ht="13.5" customHeight="1">
      <c r="A151" s="495"/>
      <c r="B151" s="439" t="s">
        <v>859</v>
      </c>
      <c r="C151" s="440"/>
      <c r="D151" s="440"/>
      <c r="E151" s="440"/>
      <c r="F151" s="441"/>
      <c r="G151" s="439" t="s">
        <v>590</v>
      </c>
      <c r="H151" s="440"/>
      <c r="I151" s="440"/>
      <c r="J151" s="440"/>
      <c r="K151" s="441"/>
      <c r="L151" s="439"/>
      <c r="M151" s="440"/>
      <c r="N151" s="440"/>
      <c r="O151" s="440"/>
      <c r="P151" s="441"/>
      <c r="Q151" s="480" t="s">
        <v>845</v>
      </c>
      <c r="R151" s="481"/>
      <c r="S151" s="481"/>
      <c r="T151" s="481"/>
      <c r="U151" s="482"/>
      <c r="V151" s="439" t="s">
        <v>860</v>
      </c>
      <c r="W151" s="440"/>
      <c r="X151" s="440"/>
      <c r="Y151" s="440"/>
      <c r="Z151" s="441"/>
      <c r="AA151" s="439"/>
      <c r="AB151" s="440"/>
      <c r="AC151" s="440"/>
      <c r="AD151" s="440"/>
      <c r="AE151" s="441"/>
    </row>
    <row r="152" spans="1:33" s="3" customFormat="1" ht="13.5" customHeight="1" thickBot="1">
      <c r="A152" s="215" t="s">
        <v>143</v>
      </c>
      <c r="B152" s="433" t="s">
        <v>829</v>
      </c>
      <c r="C152" s="434"/>
      <c r="D152" s="434"/>
      <c r="E152" s="434"/>
      <c r="F152" s="435"/>
      <c r="G152" s="555" t="s">
        <v>863</v>
      </c>
      <c r="H152" s="556"/>
      <c r="I152" s="556"/>
      <c r="J152" s="556"/>
      <c r="K152" s="557"/>
      <c r="L152" s="419"/>
      <c r="M152" s="420"/>
      <c r="N152" s="420"/>
      <c r="O152" s="420"/>
      <c r="P152" s="421"/>
      <c r="Q152" s="448" t="s">
        <v>425</v>
      </c>
      <c r="R152" s="449"/>
      <c r="S152" s="449"/>
      <c r="T152" s="449"/>
      <c r="U152" s="450"/>
      <c r="V152" s="433" t="s">
        <v>829</v>
      </c>
      <c r="W152" s="434"/>
      <c r="X152" s="434"/>
      <c r="Y152" s="434"/>
      <c r="Z152" s="435"/>
      <c r="AA152" s="419"/>
      <c r="AB152" s="420"/>
      <c r="AC152" s="420"/>
      <c r="AD152" s="420"/>
      <c r="AE152" s="421"/>
    </row>
    <row r="153" spans="1:33" s="3" customFormat="1" ht="13.5" customHeight="1" thickBot="1">
      <c r="A153" s="23" t="s">
        <v>118</v>
      </c>
      <c r="B153" s="422" t="s">
        <v>451</v>
      </c>
      <c r="C153" s="423"/>
      <c r="D153" s="423"/>
      <c r="E153" s="423"/>
      <c r="F153" s="424"/>
      <c r="G153" s="425" t="s">
        <v>591</v>
      </c>
      <c r="H153" s="426"/>
      <c r="I153" s="426"/>
      <c r="J153" s="426"/>
      <c r="K153" s="427"/>
      <c r="L153" s="425" t="s">
        <v>436</v>
      </c>
      <c r="M153" s="426"/>
      <c r="N153" s="426"/>
      <c r="O153" s="426"/>
      <c r="P153" s="427"/>
      <c r="Q153" s="448"/>
      <c r="R153" s="449"/>
      <c r="S153" s="449"/>
      <c r="T153" s="449"/>
      <c r="U153" s="450"/>
      <c r="V153" s="422" t="s">
        <v>451</v>
      </c>
      <c r="W153" s="423"/>
      <c r="X153" s="423"/>
      <c r="Y153" s="423"/>
      <c r="Z153" s="424"/>
      <c r="AA153" s="422"/>
      <c r="AB153" s="423"/>
      <c r="AC153" s="423"/>
      <c r="AD153" s="423"/>
      <c r="AE153" s="424"/>
    </row>
    <row r="154" spans="1:33" ht="18.75" customHeight="1">
      <c r="A154" s="29" t="s">
        <v>33</v>
      </c>
      <c r="B154" s="483" t="s">
        <v>384</v>
      </c>
      <c r="C154" s="484"/>
      <c r="D154" s="484"/>
      <c r="E154" s="484"/>
      <c r="F154" s="328" t="s">
        <v>112</v>
      </c>
      <c r="G154" s="483" t="s">
        <v>384</v>
      </c>
      <c r="H154" s="484"/>
      <c r="I154" s="484"/>
      <c r="J154" s="484"/>
      <c r="K154" s="568"/>
      <c r="L154" s="451" t="s">
        <v>393</v>
      </c>
      <c r="M154" s="452"/>
      <c r="N154" s="452"/>
      <c r="O154" s="452"/>
      <c r="P154" s="453"/>
      <c r="Q154" s="451" t="s">
        <v>406</v>
      </c>
      <c r="R154" s="452"/>
      <c r="S154" s="452"/>
      <c r="T154" s="452"/>
      <c r="U154" s="453"/>
      <c r="V154" s="451" t="s">
        <v>384</v>
      </c>
      <c r="W154" s="452"/>
      <c r="X154" s="452"/>
      <c r="Y154" s="452"/>
      <c r="Z154" s="453"/>
      <c r="AA154" s="451"/>
      <c r="AB154" s="452"/>
      <c r="AC154" s="452"/>
      <c r="AD154" s="452"/>
      <c r="AE154" s="453"/>
      <c r="AF154" s="151"/>
    </row>
    <row r="155" spans="1:33" ht="15.75" customHeight="1">
      <c r="A155" s="30" t="s">
        <v>144</v>
      </c>
      <c r="B155" s="436" t="s">
        <v>592</v>
      </c>
      <c r="C155" s="437"/>
      <c r="D155" s="437"/>
      <c r="E155" s="437"/>
      <c r="F155" s="438"/>
      <c r="G155" s="436" t="s">
        <v>593</v>
      </c>
      <c r="H155" s="437"/>
      <c r="I155" s="437"/>
      <c r="J155" s="437"/>
      <c r="K155" s="438"/>
      <c r="L155" s="439"/>
      <c r="M155" s="440"/>
      <c r="N155" s="440"/>
      <c r="O155" s="440"/>
      <c r="P155" s="441"/>
      <c r="Q155" s="439" t="s">
        <v>594</v>
      </c>
      <c r="R155" s="440"/>
      <c r="S155" s="440"/>
      <c r="T155" s="440"/>
      <c r="U155" s="441"/>
      <c r="V155" s="439" t="s">
        <v>592</v>
      </c>
      <c r="W155" s="440"/>
      <c r="X155" s="440"/>
      <c r="Y155" s="440"/>
      <c r="Z155" s="441"/>
      <c r="AA155" s="439"/>
      <c r="AB155" s="440"/>
      <c r="AC155" s="440"/>
      <c r="AD155" s="440"/>
      <c r="AE155" s="441"/>
    </row>
    <row r="156" spans="1:33" ht="15.75" customHeight="1" thickBot="1">
      <c r="A156" s="7" t="s">
        <v>124</v>
      </c>
      <c r="B156" s="445" t="s">
        <v>425</v>
      </c>
      <c r="C156" s="446"/>
      <c r="D156" s="446"/>
      <c r="E156" s="446"/>
      <c r="F156" s="447"/>
      <c r="G156" s="445" t="s">
        <v>425</v>
      </c>
      <c r="H156" s="446"/>
      <c r="I156" s="446"/>
      <c r="J156" s="446"/>
      <c r="K156" s="447"/>
      <c r="L156" s="425" t="s">
        <v>425</v>
      </c>
      <c r="M156" s="426"/>
      <c r="N156" s="426"/>
      <c r="O156" s="426"/>
      <c r="P156" s="427"/>
      <c r="Q156" s="425" t="s">
        <v>425</v>
      </c>
      <c r="R156" s="426"/>
      <c r="S156" s="426"/>
      <c r="T156" s="426"/>
      <c r="U156" s="427"/>
      <c r="V156" s="425" t="s">
        <v>425</v>
      </c>
      <c r="W156" s="426"/>
      <c r="X156" s="426"/>
      <c r="Y156" s="426"/>
      <c r="Z156" s="427"/>
      <c r="AA156" s="425"/>
      <c r="AB156" s="426"/>
      <c r="AC156" s="426"/>
      <c r="AD156" s="426"/>
      <c r="AE156" s="427"/>
    </row>
    <row r="157" spans="1:33" s="5" customFormat="1" ht="20.25" customHeight="1">
      <c r="A157" s="17" t="s">
        <v>26</v>
      </c>
      <c r="B157" s="451" t="s">
        <v>424</v>
      </c>
      <c r="C157" s="452"/>
      <c r="D157" s="452"/>
      <c r="E157" s="453"/>
      <c r="F157" s="6" t="s">
        <v>112</v>
      </c>
      <c r="G157" s="451" t="s">
        <v>424</v>
      </c>
      <c r="H157" s="452"/>
      <c r="I157" s="452"/>
      <c r="J157" s="452"/>
      <c r="K157" s="453"/>
      <c r="L157" s="451" t="s">
        <v>442</v>
      </c>
      <c r="M157" s="452"/>
      <c r="N157" s="452"/>
      <c r="O157" s="452"/>
      <c r="P157" s="453"/>
      <c r="Q157" s="451" t="s">
        <v>442</v>
      </c>
      <c r="R157" s="452"/>
      <c r="S157" s="452"/>
      <c r="T157" s="452"/>
      <c r="U157" s="453"/>
      <c r="V157" s="451"/>
      <c r="W157" s="452"/>
      <c r="X157" s="452"/>
      <c r="Y157" s="452"/>
      <c r="Z157" s="453"/>
      <c r="AA157" s="451"/>
      <c r="AB157" s="452"/>
      <c r="AC157" s="452"/>
      <c r="AD157" s="452"/>
      <c r="AE157" s="453"/>
    </row>
    <row r="158" spans="1:33" s="5" customFormat="1" ht="20.25" customHeight="1">
      <c r="A158" s="20" t="s">
        <v>27</v>
      </c>
      <c r="B158" s="439" t="s">
        <v>595</v>
      </c>
      <c r="C158" s="440"/>
      <c r="D158" s="440"/>
      <c r="E158" s="440"/>
      <c r="F158" s="441"/>
      <c r="G158" s="439" t="s">
        <v>596</v>
      </c>
      <c r="H158" s="440"/>
      <c r="I158" s="440"/>
      <c r="J158" s="440"/>
      <c r="K158" s="441"/>
      <c r="L158" s="439" t="s">
        <v>597</v>
      </c>
      <c r="M158" s="440"/>
      <c r="N158" s="440"/>
      <c r="O158" s="440"/>
      <c r="P158" s="441"/>
      <c r="Q158" s="439" t="s">
        <v>598</v>
      </c>
      <c r="R158" s="440"/>
      <c r="S158" s="440"/>
      <c r="T158" s="440"/>
      <c r="U158" s="441"/>
      <c r="V158" s="439"/>
      <c r="W158" s="440"/>
      <c r="X158" s="440"/>
      <c r="Y158" s="440"/>
      <c r="Z158" s="441"/>
      <c r="AA158" s="439"/>
      <c r="AB158" s="440"/>
      <c r="AC158" s="440"/>
      <c r="AD158" s="440"/>
      <c r="AE158" s="441"/>
    </row>
    <row r="159" spans="1:33" s="5" customFormat="1" ht="15.75" customHeight="1" thickBot="1">
      <c r="A159" s="24" t="s">
        <v>115</v>
      </c>
      <c r="B159" s="454" t="s">
        <v>388</v>
      </c>
      <c r="C159" s="455"/>
      <c r="D159" s="455"/>
      <c r="E159" s="455"/>
      <c r="F159" s="456"/>
      <c r="G159" s="454" t="s">
        <v>388</v>
      </c>
      <c r="H159" s="455"/>
      <c r="I159" s="455"/>
      <c r="J159" s="455"/>
      <c r="K159" s="456"/>
      <c r="L159" s="454" t="s">
        <v>388</v>
      </c>
      <c r="M159" s="455"/>
      <c r="N159" s="455"/>
      <c r="O159" s="455"/>
      <c r="P159" s="456"/>
      <c r="Q159" s="454" t="s">
        <v>388</v>
      </c>
      <c r="R159" s="455"/>
      <c r="S159" s="455"/>
      <c r="T159" s="455"/>
      <c r="U159" s="456"/>
      <c r="V159" s="454"/>
      <c r="W159" s="455"/>
      <c r="X159" s="455"/>
      <c r="Y159" s="455"/>
      <c r="Z159" s="456"/>
      <c r="AA159" s="425"/>
      <c r="AB159" s="426"/>
      <c r="AC159" s="426"/>
      <c r="AD159" s="426"/>
      <c r="AE159" s="427"/>
    </row>
    <row r="160" spans="1:33" s="5" customFormat="1" ht="20.25" customHeight="1">
      <c r="A160" s="17" t="s">
        <v>26</v>
      </c>
      <c r="B160" s="451"/>
      <c r="C160" s="452"/>
      <c r="D160" s="452"/>
      <c r="E160" s="453"/>
      <c r="F160" s="6"/>
      <c r="G160" s="451"/>
      <c r="H160" s="452"/>
      <c r="I160" s="452"/>
      <c r="J160" s="452"/>
      <c r="K160" s="453"/>
      <c r="L160" s="451" t="s">
        <v>393</v>
      </c>
      <c r="M160" s="452"/>
      <c r="N160" s="452"/>
      <c r="O160" s="452"/>
      <c r="P160" s="453"/>
      <c r="Q160" s="451"/>
      <c r="R160" s="452"/>
      <c r="S160" s="452"/>
      <c r="T160" s="452"/>
      <c r="U160" s="453"/>
      <c r="V160" s="451"/>
      <c r="W160" s="452"/>
      <c r="X160" s="452"/>
      <c r="Y160" s="452"/>
      <c r="Z160" s="453"/>
      <c r="AA160" s="451"/>
      <c r="AB160" s="452"/>
      <c r="AC160" s="452"/>
      <c r="AD160" s="452"/>
      <c r="AE160" s="453"/>
    </row>
    <row r="161" spans="1:33" s="5" customFormat="1" ht="20.25" customHeight="1">
      <c r="A161" s="20" t="s">
        <v>27</v>
      </c>
      <c r="B161" s="439"/>
      <c r="C161" s="440"/>
      <c r="D161" s="440"/>
      <c r="E161" s="440"/>
      <c r="F161" s="441"/>
      <c r="G161" s="439"/>
      <c r="H161" s="440"/>
      <c r="I161" s="440"/>
      <c r="J161" s="440"/>
      <c r="K161" s="441"/>
      <c r="L161" s="439" t="s">
        <v>451</v>
      </c>
      <c r="M161" s="440"/>
      <c r="N161" s="440"/>
      <c r="O161" s="440"/>
      <c r="P161" s="441"/>
      <c r="Q161" s="439"/>
      <c r="R161" s="440"/>
      <c r="S161" s="440"/>
      <c r="T161" s="440"/>
      <c r="U161" s="441"/>
      <c r="V161" s="439"/>
      <c r="W161" s="440"/>
      <c r="X161" s="440"/>
      <c r="Y161" s="440"/>
      <c r="Z161" s="441"/>
      <c r="AA161" s="439"/>
      <c r="AB161" s="440"/>
      <c r="AC161" s="440"/>
      <c r="AD161" s="440"/>
      <c r="AE161" s="441"/>
    </row>
    <row r="162" spans="1:33" s="5" customFormat="1" ht="15.75" customHeight="1" thickBot="1">
      <c r="A162" s="24" t="s">
        <v>115</v>
      </c>
      <c r="B162" s="454"/>
      <c r="C162" s="455"/>
      <c r="D162" s="455"/>
      <c r="E162" s="455"/>
      <c r="F162" s="456"/>
      <c r="G162" s="454"/>
      <c r="H162" s="455"/>
      <c r="I162" s="455"/>
      <c r="J162" s="455"/>
      <c r="K162" s="456"/>
      <c r="L162" s="425" t="s">
        <v>425</v>
      </c>
      <c r="M162" s="426"/>
      <c r="N162" s="426"/>
      <c r="O162" s="426"/>
      <c r="P162" s="427"/>
      <c r="Q162" s="454"/>
      <c r="R162" s="455"/>
      <c r="S162" s="455"/>
      <c r="T162" s="455"/>
      <c r="U162" s="456"/>
      <c r="V162" s="454"/>
      <c r="W162" s="455"/>
      <c r="X162" s="455"/>
      <c r="Y162" s="455"/>
      <c r="Z162" s="456"/>
      <c r="AA162" s="425"/>
      <c r="AB162" s="426"/>
      <c r="AC162" s="426"/>
      <c r="AD162" s="426"/>
      <c r="AE162" s="427"/>
    </row>
    <row r="163" spans="1:33" ht="16.5" thickBot="1">
      <c r="A163" s="485" t="s">
        <v>140</v>
      </c>
      <c r="B163" s="486"/>
      <c r="C163" s="486"/>
      <c r="D163" s="486"/>
      <c r="E163" s="486"/>
      <c r="F163" s="486"/>
      <c r="G163" s="486"/>
      <c r="H163" s="486"/>
      <c r="I163" s="486"/>
      <c r="J163" s="486"/>
      <c r="K163" s="486"/>
      <c r="L163" s="486"/>
      <c r="M163" s="486"/>
      <c r="N163" s="486"/>
      <c r="O163" s="486"/>
      <c r="P163" s="486"/>
      <c r="Q163" s="486"/>
      <c r="R163" s="486"/>
      <c r="S163" s="486"/>
      <c r="T163" s="486"/>
      <c r="U163" s="486"/>
      <c r="V163" s="486"/>
      <c r="W163" s="486"/>
      <c r="X163" s="486"/>
      <c r="Y163" s="486"/>
      <c r="Z163" s="486"/>
      <c r="AA163" s="486"/>
      <c r="AB163" s="486"/>
      <c r="AC163" s="486"/>
      <c r="AD163" s="486"/>
      <c r="AE163" s="486"/>
    </row>
    <row r="164" spans="1:33" s="3" customFormat="1" ht="18.75" customHeight="1">
      <c r="A164" s="487" t="s">
        <v>411</v>
      </c>
      <c r="B164" s="442" t="s">
        <v>419</v>
      </c>
      <c r="C164" s="443"/>
      <c r="D164" s="443"/>
      <c r="E164" s="443"/>
      <c r="F164" s="6" t="s">
        <v>112</v>
      </c>
      <c r="G164" s="442"/>
      <c r="H164" s="443"/>
      <c r="I164" s="443"/>
      <c r="J164" s="443"/>
      <c r="K164" s="444"/>
      <c r="L164" s="442" t="s">
        <v>121</v>
      </c>
      <c r="M164" s="443"/>
      <c r="N164" s="443"/>
      <c r="O164" s="443"/>
      <c r="P164" s="444"/>
      <c r="Q164" s="442" t="s">
        <v>419</v>
      </c>
      <c r="R164" s="443"/>
      <c r="S164" s="443"/>
      <c r="T164" s="443"/>
      <c r="U164" s="6"/>
      <c r="V164" s="442" t="s">
        <v>133</v>
      </c>
      <c r="W164" s="443"/>
      <c r="X164" s="443"/>
      <c r="Y164" s="443"/>
      <c r="Z164" s="444"/>
      <c r="AA164" s="442"/>
      <c r="AB164" s="443"/>
      <c r="AC164" s="443"/>
      <c r="AD164" s="443"/>
      <c r="AE164" s="444"/>
      <c r="AF164" s="165"/>
      <c r="AG164" s="168"/>
    </row>
    <row r="165" spans="1:33" s="3" customFormat="1" ht="18.75" customHeight="1">
      <c r="A165" s="487"/>
      <c r="B165" s="439" t="s">
        <v>599</v>
      </c>
      <c r="C165" s="440"/>
      <c r="D165" s="440"/>
      <c r="E165" s="440"/>
      <c r="F165" s="441"/>
      <c r="G165" s="439"/>
      <c r="H165" s="440"/>
      <c r="I165" s="440"/>
      <c r="J165" s="440"/>
      <c r="K165" s="441"/>
      <c r="L165" s="439" t="s">
        <v>827</v>
      </c>
      <c r="M165" s="440"/>
      <c r="N165" s="440"/>
      <c r="O165" s="440"/>
      <c r="P165" s="441"/>
      <c r="Q165" s="439" t="s">
        <v>599</v>
      </c>
      <c r="R165" s="440"/>
      <c r="S165" s="440"/>
      <c r="T165" s="440"/>
      <c r="U165" s="441"/>
      <c r="V165" s="439" t="s">
        <v>505</v>
      </c>
      <c r="W165" s="440"/>
      <c r="X165" s="440"/>
      <c r="Y165" s="440"/>
      <c r="Z165" s="441"/>
      <c r="AA165" s="439"/>
      <c r="AB165" s="440"/>
      <c r="AC165" s="440"/>
      <c r="AD165" s="440"/>
      <c r="AE165" s="441"/>
      <c r="AF165" s="169"/>
      <c r="AG165" s="168"/>
    </row>
    <row r="166" spans="1:33" s="3" customFormat="1" ht="13.5" customHeight="1">
      <c r="A166" s="215" t="s">
        <v>170</v>
      </c>
      <c r="B166" s="419" t="s">
        <v>443</v>
      </c>
      <c r="C166" s="420"/>
      <c r="D166" s="420"/>
      <c r="E166" s="420"/>
      <c r="F166" s="421"/>
      <c r="G166" s="439"/>
      <c r="H166" s="440"/>
      <c r="I166" s="440"/>
      <c r="J166" s="440"/>
      <c r="K166" s="441"/>
      <c r="L166" s="419"/>
      <c r="M166" s="420"/>
      <c r="N166" s="420"/>
      <c r="O166" s="420"/>
      <c r="P166" s="421"/>
      <c r="Q166" s="419" t="s">
        <v>443</v>
      </c>
      <c r="R166" s="420"/>
      <c r="S166" s="420"/>
      <c r="T166" s="420"/>
      <c r="U166" s="421"/>
      <c r="V166" s="439"/>
      <c r="W166" s="440"/>
      <c r="X166" s="440"/>
      <c r="Y166" s="440"/>
      <c r="Z166" s="441"/>
      <c r="AA166" s="419"/>
      <c r="AB166" s="420"/>
      <c r="AC166" s="420"/>
      <c r="AD166" s="420"/>
      <c r="AE166" s="421"/>
      <c r="AF166" s="169"/>
      <c r="AG166" s="168"/>
    </row>
    <row r="167" spans="1:33" s="3" customFormat="1" ht="13.5" customHeight="1" thickBot="1">
      <c r="A167" s="23">
        <v>60</v>
      </c>
      <c r="B167" s="422" t="s">
        <v>444</v>
      </c>
      <c r="C167" s="423"/>
      <c r="D167" s="423"/>
      <c r="E167" s="423"/>
      <c r="F167" s="424"/>
      <c r="G167" s="425"/>
      <c r="H167" s="426"/>
      <c r="I167" s="426"/>
      <c r="J167" s="426"/>
      <c r="K167" s="427"/>
      <c r="L167" s="425" t="s">
        <v>693</v>
      </c>
      <c r="M167" s="426"/>
      <c r="N167" s="426"/>
      <c r="O167" s="426"/>
      <c r="P167" s="427"/>
      <c r="Q167" s="422" t="s">
        <v>444</v>
      </c>
      <c r="R167" s="423"/>
      <c r="S167" s="423"/>
      <c r="T167" s="423"/>
      <c r="U167" s="424"/>
      <c r="V167" s="425" t="s">
        <v>134</v>
      </c>
      <c r="W167" s="426"/>
      <c r="X167" s="426"/>
      <c r="Y167" s="426"/>
      <c r="Z167" s="427"/>
      <c r="AA167" s="422"/>
      <c r="AB167" s="423"/>
      <c r="AC167" s="423"/>
      <c r="AD167" s="423"/>
      <c r="AE167" s="424"/>
      <c r="AF167" s="169"/>
      <c r="AG167" s="168"/>
    </row>
    <row r="168" spans="1:33" s="5" customFormat="1" ht="28.5" customHeight="1">
      <c r="A168" s="139" t="s">
        <v>194</v>
      </c>
      <c r="B168" s="469" t="s">
        <v>445</v>
      </c>
      <c r="C168" s="470"/>
      <c r="D168" s="470"/>
      <c r="E168" s="471"/>
      <c r="F168" s="6" t="s">
        <v>112</v>
      </c>
      <c r="G168" s="442" t="s">
        <v>445</v>
      </c>
      <c r="H168" s="443"/>
      <c r="I168" s="443"/>
      <c r="J168" s="443"/>
      <c r="K168" s="444"/>
      <c r="L168" s="457" t="s">
        <v>400</v>
      </c>
      <c r="M168" s="458"/>
      <c r="N168" s="458"/>
      <c r="O168" s="458"/>
      <c r="P168" s="459"/>
      <c r="Q168" s="442" t="s">
        <v>133</v>
      </c>
      <c r="R168" s="443"/>
      <c r="S168" s="443"/>
      <c r="T168" s="443"/>
      <c r="U168" s="444"/>
      <c r="V168" s="457"/>
      <c r="W168" s="458"/>
      <c r="X168" s="458"/>
      <c r="Y168" s="458"/>
      <c r="Z168" s="459"/>
      <c r="AA168" s="442"/>
      <c r="AB168" s="443"/>
      <c r="AC168" s="443"/>
      <c r="AD168" s="443"/>
      <c r="AE168" s="444"/>
      <c r="AF168" s="165"/>
      <c r="AG168" s="170"/>
    </row>
    <row r="169" spans="1:33" s="5" customFormat="1" ht="14.25" customHeight="1">
      <c r="A169" s="34" t="s">
        <v>171</v>
      </c>
      <c r="B169" s="439" t="s">
        <v>600</v>
      </c>
      <c r="C169" s="440"/>
      <c r="D169" s="440"/>
      <c r="E169" s="440"/>
      <c r="F169" s="441"/>
      <c r="G169" s="439" t="s">
        <v>601</v>
      </c>
      <c r="H169" s="440"/>
      <c r="I169" s="440"/>
      <c r="J169" s="440"/>
      <c r="K169" s="441"/>
      <c r="L169" s="436" t="s">
        <v>602</v>
      </c>
      <c r="M169" s="437"/>
      <c r="N169" s="437"/>
      <c r="O169" s="437"/>
      <c r="P169" s="438"/>
      <c r="Q169" s="439" t="s">
        <v>505</v>
      </c>
      <c r="R169" s="440"/>
      <c r="S169" s="440"/>
      <c r="T169" s="440"/>
      <c r="U169" s="441"/>
      <c r="V169" s="436"/>
      <c r="W169" s="437"/>
      <c r="X169" s="437"/>
      <c r="Y169" s="437"/>
      <c r="Z169" s="438"/>
      <c r="AA169" s="439"/>
      <c r="AB169" s="440"/>
      <c r="AC169" s="440"/>
      <c r="AD169" s="440"/>
      <c r="AE169" s="441"/>
      <c r="AF169" s="171"/>
      <c r="AG169" s="170"/>
    </row>
    <row r="170" spans="1:33" s="5" customFormat="1" ht="14.25" customHeight="1">
      <c r="A170" s="34"/>
      <c r="B170" s="419" t="s">
        <v>440</v>
      </c>
      <c r="C170" s="420"/>
      <c r="D170" s="420"/>
      <c r="E170" s="420"/>
      <c r="F170" s="421"/>
      <c r="G170" s="419" t="s">
        <v>440</v>
      </c>
      <c r="H170" s="420"/>
      <c r="I170" s="420"/>
      <c r="J170" s="420"/>
      <c r="K170" s="421"/>
      <c r="L170" s="477"/>
      <c r="M170" s="478"/>
      <c r="N170" s="478"/>
      <c r="O170" s="478"/>
      <c r="P170" s="479"/>
      <c r="Q170" s="439"/>
      <c r="R170" s="440"/>
      <c r="S170" s="440"/>
      <c r="T170" s="440"/>
      <c r="U170" s="441"/>
      <c r="V170" s="477"/>
      <c r="W170" s="478"/>
      <c r="X170" s="478"/>
      <c r="Y170" s="478"/>
      <c r="Z170" s="479"/>
      <c r="AA170" s="419"/>
      <c r="AB170" s="420"/>
      <c r="AC170" s="420"/>
      <c r="AD170" s="420"/>
      <c r="AE170" s="421"/>
      <c r="AF170" s="171"/>
      <c r="AG170" s="170"/>
    </row>
    <row r="171" spans="1:33" s="5" customFormat="1" ht="14.25" customHeight="1" thickBot="1">
      <c r="A171" s="35">
        <v>50</v>
      </c>
      <c r="B171" s="422" t="s">
        <v>441</v>
      </c>
      <c r="C171" s="423"/>
      <c r="D171" s="423"/>
      <c r="E171" s="423"/>
      <c r="F171" s="424"/>
      <c r="G171" s="422" t="s">
        <v>441</v>
      </c>
      <c r="H171" s="423"/>
      <c r="I171" s="423"/>
      <c r="J171" s="423"/>
      <c r="K171" s="424"/>
      <c r="L171" s="445" t="s">
        <v>166</v>
      </c>
      <c r="M171" s="446"/>
      <c r="N171" s="446"/>
      <c r="O171" s="446"/>
      <c r="P171" s="447"/>
      <c r="Q171" s="425" t="s">
        <v>134</v>
      </c>
      <c r="R171" s="426"/>
      <c r="S171" s="426"/>
      <c r="T171" s="426"/>
      <c r="U171" s="427"/>
      <c r="V171" s="460"/>
      <c r="W171" s="461"/>
      <c r="X171" s="461"/>
      <c r="Y171" s="461"/>
      <c r="Z171" s="462"/>
      <c r="AA171" s="422"/>
      <c r="AB171" s="423"/>
      <c r="AC171" s="423"/>
      <c r="AD171" s="423"/>
      <c r="AE171" s="424"/>
      <c r="AF171" s="171"/>
      <c r="AG171" s="170"/>
    </row>
    <row r="172" spans="1:33" s="5" customFormat="1" ht="28.5" customHeight="1">
      <c r="A172" s="139" t="s">
        <v>193</v>
      </c>
      <c r="B172" s="442" t="s">
        <v>487</v>
      </c>
      <c r="C172" s="443"/>
      <c r="D172" s="443"/>
      <c r="E172" s="444"/>
      <c r="F172" s="6" t="s">
        <v>112</v>
      </c>
      <c r="G172" s="442" t="s">
        <v>390</v>
      </c>
      <c r="H172" s="443"/>
      <c r="I172" s="443"/>
      <c r="J172" s="443"/>
      <c r="K172" s="444"/>
      <c r="L172" s="442" t="s">
        <v>132</v>
      </c>
      <c r="M172" s="443"/>
      <c r="N172" s="443"/>
      <c r="O172" s="443"/>
      <c r="P172" s="444"/>
      <c r="Q172" s="442"/>
      <c r="R172" s="443"/>
      <c r="S172" s="443"/>
      <c r="T172" s="443"/>
      <c r="U172" s="444"/>
      <c r="V172" s="442" t="s">
        <v>390</v>
      </c>
      <c r="W172" s="443"/>
      <c r="X172" s="443"/>
      <c r="Y172" s="443"/>
      <c r="Z172" s="444"/>
      <c r="AA172" s="442"/>
      <c r="AB172" s="443"/>
      <c r="AC172" s="443"/>
      <c r="AD172" s="443"/>
      <c r="AE172" s="444"/>
      <c r="AF172" s="165"/>
      <c r="AG172" s="170"/>
    </row>
    <row r="173" spans="1:33" s="5" customFormat="1" ht="13.5" customHeight="1">
      <c r="A173" s="34" t="s">
        <v>172</v>
      </c>
      <c r="B173" s="439" t="s">
        <v>472</v>
      </c>
      <c r="C173" s="440"/>
      <c r="D173" s="440"/>
      <c r="E173" s="440"/>
      <c r="F173" s="441"/>
      <c r="G173" s="472" t="s">
        <v>498</v>
      </c>
      <c r="H173" s="473"/>
      <c r="I173" s="473"/>
      <c r="J173" s="473"/>
      <c r="K173" s="474"/>
      <c r="L173" s="439" t="s">
        <v>603</v>
      </c>
      <c r="M173" s="440"/>
      <c r="N173" s="440"/>
      <c r="O173" s="440"/>
      <c r="P173" s="441"/>
      <c r="Q173" s="439"/>
      <c r="R173" s="440"/>
      <c r="S173" s="440"/>
      <c r="T173" s="440"/>
      <c r="U173" s="441"/>
      <c r="V173" s="472" t="s">
        <v>541</v>
      </c>
      <c r="W173" s="473"/>
      <c r="X173" s="473"/>
      <c r="Y173" s="473"/>
      <c r="Z173" s="474"/>
      <c r="AA173" s="472"/>
      <c r="AB173" s="473"/>
      <c r="AC173" s="473"/>
      <c r="AD173" s="473"/>
      <c r="AE173" s="474"/>
      <c r="AF173" s="171"/>
      <c r="AG173" s="170"/>
    </row>
    <row r="174" spans="1:33" s="5" customFormat="1" ht="13.5" customHeight="1">
      <c r="A174" s="34"/>
      <c r="B174" s="466" t="s">
        <v>488</v>
      </c>
      <c r="C174" s="467"/>
      <c r="D174" s="467"/>
      <c r="E174" s="467"/>
      <c r="F174" s="468"/>
      <c r="G174" s="419" t="s">
        <v>575</v>
      </c>
      <c r="H174" s="420"/>
      <c r="I174" s="420"/>
      <c r="J174" s="420"/>
      <c r="K174" s="421"/>
      <c r="L174" s="419"/>
      <c r="M174" s="420"/>
      <c r="N174" s="420"/>
      <c r="O174" s="420"/>
      <c r="P174" s="421"/>
      <c r="Q174" s="466"/>
      <c r="R174" s="467"/>
      <c r="S174" s="467"/>
      <c r="T174" s="467"/>
      <c r="U174" s="468"/>
      <c r="V174" s="419" t="s">
        <v>575</v>
      </c>
      <c r="W174" s="420"/>
      <c r="X174" s="420"/>
      <c r="Y174" s="420"/>
      <c r="Z174" s="421"/>
      <c r="AA174" s="419"/>
      <c r="AB174" s="420"/>
      <c r="AC174" s="420"/>
      <c r="AD174" s="420"/>
      <c r="AE174" s="421"/>
      <c r="AF174" s="171"/>
      <c r="AG174" s="170"/>
    </row>
    <row r="175" spans="1:33" s="5" customFormat="1" ht="17.25" customHeight="1" thickBot="1">
      <c r="A175" s="35">
        <v>50</v>
      </c>
      <c r="B175" s="463" t="s">
        <v>489</v>
      </c>
      <c r="C175" s="464"/>
      <c r="D175" s="464"/>
      <c r="E175" s="464"/>
      <c r="F175" s="465"/>
      <c r="G175" s="422" t="s">
        <v>492</v>
      </c>
      <c r="H175" s="423"/>
      <c r="I175" s="423"/>
      <c r="J175" s="423"/>
      <c r="K175" s="424"/>
      <c r="L175" s="425" t="s">
        <v>183</v>
      </c>
      <c r="M175" s="426"/>
      <c r="N175" s="426"/>
      <c r="O175" s="426"/>
      <c r="P175" s="427"/>
      <c r="Q175" s="463"/>
      <c r="R175" s="464"/>
      <c r="S175" s="464"/>
      <c r="T175" s="464"/>
      <c r="U175" s="465"/>
      <c r="V175" s="422" t="s">
        <v>492</v>
      </c>
      <c r="W175" s="423"/>
      <c r="X175" s="423"/>
      <c r="Y175" s="423"/>
      <c r="Z175" s="424"/>
      <c r="AA175" s="422"/>
      <c r="AB175" s="423"/>
      <c r="AC175" s="423"/>
      <c r="AD175" s="423"/>
      <c r="AE175" s="424"/>
      <c r="AF175" s="171"/>
      <c r="AG175" s="170"/>
    </row>
    <row r="176" spans="1:33" s="5" customFormat="1" ht="28.5" customHeight="1">
      <c r="A176" s="139" t="s">
        <v>191</v>
      </c>
      <c r="B176" s="442" t="s">
        <v>390</v>
      </c>
      <c r="C176" s="443"/>
      <c r="D176" s="443"/>
      <c r="E176" s="443"/>
      <c r="F176" s="6" t="s">
        <v>112</v>
      </c>
      <c r="G176" s="442" t="s">
        <v>132</v>
      </c>
      <c r="H176" s="443"/>
      <c r="I176" s="443"/>
      <c r="J176" s="443"/>
      <c r="K176" s="444"/>
      <c r="L176" s="442"/>
      <c r="M176" s="443"/>
      <c r="N176" s="443"/>
      <c r="O176" s="443"/>
      <c r="P176" s="444"/>
      <c r="Q176" s="442" t="s">
        <v>390</v>
      </c>
      <c r="R176" s="443"/>
      <c r="S176" s="443"/>
      <c r="T176" s="443"/>
      <c r="U176" s="444"/>
      <c r="V176" s="442" t="s">
        <v>147</v>
      </c>
      <c r="W176" s="443"/>
      <c r="X176" s="443"/>
      <c r="Y176" s="443"/>
      <c r="Z176" s="444"/>
      <c r="AA176" s="469"/>
      <c r="AB176" s="470"/>
      <c r="AC176" s="470"/>
      <c r="AD176" s="471"/>
      <c r="AE176" s="6"/>
      <c r="AF176" s="165"/>
    </row>
    <row r="177" spans="1:32" s="5" customFormat="1" ht="13.5" customHeight="1">
      <c r="A177" s="34" t="s">
        <v>186</v>
      </c>
      <c r="B177" s="439" t="s">
        <v>604</v>
      </c>
      <c r="C177" s="440"/>
      <c r="D177" s="440"/>
      <c r="E177" s="440"/>
      <c r="F177" s="441"/>
      <c r="G177" s="439" t="s">
        <v>605</v>
      </c>
      <c r="H177" s="440"/>
      <c r="I177" s="440"/>
      <c r="J177" s="440"/>
      <c r="K177" s="441"/>
      <c r="L177" s="439"/>
      <c r="M177" s="440"/>
      <c r="N177" s="440"/>
      <c r="O177" s="440"/>
      <c r="P177" s="441"/>
      <c r="Q177" s="439" t="s">
        <v>543</v>
      </c>
      <c r="R177" s="440"/>
      <c r="S177" s="440"/>
      <c r="T177" s="440"/>
      <c r="U177" s="441"/>
      <c r="V177" s="439" t="s">
        <v>606</v>
      </c>
      <c r="W177" s="440"/>
      <c r="X177" s="440"/>
      <c r="Y177" s="440"/>
      <c r="Z177" s="441"/>
      <c r="AA177" s="439"/>
      <c r="AB177" s="440"/>
      <c r="AC177" s="440"/>
      <c r="AD177" s="440"/>
      <c r="AE177" s="441"/>
    </row>
    <row r="178" spans="1:32" s="5" customFormat="1" ht="13.5" customHeight="1">
      <c r="A178" s="34"/>
      <c r="B178" s="466" t="s">
        <v>491</v>
      </c>
      <c r="C178" s="467"/>
      <c r="D178" s="467"/>
      <c r="E178" s="467"/>
      <c r="F178" s="468"/>
      <c r="G178" s="419"/>
      <c r="H178" s="420"/>
      <c r="I178" s="420"/>
      <c r="J178" s="420"/>
      <c r="K178" s="421"/>
      <c r="L178" s="466"/>
      <c r="M178" s="467"/>
      <c r="N178" s="467"/>
      <c r="O178" s="467"/>
      <c r="P178" s="468"/>
      <c r="Q178" s="466" t="s">
        <v>491</v>
      </c>
      <c r="R178" s="467"/>
      <c r="S178" s="467"/>
      <c r="T178" s="467"/>
      <c r="U178" s="468"/>
      <c r="V178" s="439" t="s">
        <v>195</v>
      </c>
      <c r="W178" s="440"/>
      <c r="X178" s="440"/>
      <c r="Y178" s="440"/>
      <c r="Z178" s="441"/>
      <c r="AA178" s="419"/>
      <c r="AB178" s="420"/>
      <c r="AC178" s="420"/>
      <c r="AD178" s="420"/>
      <c r="AE178" s="421"/>
    </row>
    <row r="179" spans="1:32" s="3" customFormat="1" ht="15" customHeight="1" thickBot="1">
      <c r="A179" s="35">
        <v>46</v>
      </c>
      <c r="B179" s="463" t="s">
        <v>492</v>
      </c>
      <c r="C179" s="464"/>
      <c r="D179" s="464"/>
      <c r="E179" s="464"/>
      <c r="F179" s="465"/>
      <c r="G179" s="425" t="s">
        <v>183</v>
      </c>
      <c r="H179" s="426"/>
      <c r="I179" s="426"/>
      <c r="J179" s="426"/>
      <c r="K179" s="427"/>
      <c r="L179" s="463"/>
      <c r="M179" s="464"/>
      <c r="N179" s="464"/>
      <c r="O179" s="464"/>
      <c r="P179" s="465"/>
      <c r="Q179" s="463" t="s">
        <v>492</v>
      </c>
      <c r="R179" s="464"/>
      <c r="S179" s="464"/>
      <c r="T179" s="464"/>
      <c r="U179" s="465"/>
      <c r="V179" s="555" t="s">
        <v>863</v>
      </c>
      <c r="W179" s="556"/>
      <c r="X179" s="556"/>
      <c r="Y179" s="556"/>
      <c r="Z179" s="557"/>
      <c r="AA179" s="422"/>
      <c r="AB179" s="423"/>
      <c r="AC179" s="423"/>
      <c r="AD179" s="423"/>
      <c r="AE179" s="424"/>
    </row>
    <row r="180" spans="1:32" s="3" customFormat="1" ht="28.5" customHeight="1">
      <c r="A180" s="37" t="s">
        <v>142</v>
      </c>
      <c r="B180" s="442" t="s">
        <v>607</v>
      </c>
      <c r="C180" s="443"/>
      <c r="D180" s="443"/>
      <c r="E180" s="443"/>
      <c r="F180" s="6" t="s">
        <v>112</v>
      </c>
      <c r="G180" s="451" t="s">
        <v>147</v>
      </c>
      <c r="H180" s="452"/>
      <c r="I180" s="452"/>
      <c r="J180" s="452"/>
      <c r="K180" s="453"/>
      <c r="L180" s="451"/>
      <c r="M180" s="452"/>
      <c r="N180" s="452"/>
      <c r="O180" s="452"/>
      <c r="P180" s="453"/>
      <c r="Q180" s="442" t="s">
        <v>608</v>
      </c>
      <c r="R180" s="443"/>
      <c r="S180" s="443"/>
      <c r="T180" s="443"/>
      <c r="U180" s="444"/>
      <c r="V180" s="451" t="s">
        <v>609</v>
      </c>
      <c r="W180" s="452"/>
      <c r="X180" s="452"/>
      <c r="Y180" s="452"/>
      <c r="Z180" s="453"/>
      <c r="AA180" s="439"/>
      <c r="AB180" s="440"/>
      <c r="AC180" s="440"/>
      <c r="AD180" s="440"/>
      <c r="AE180" s="441"/>
      <c r="AF180" s="165"/>
    </row>
    <row r="181" spans="1:32" s="3" customFormat="1" ht="16.5" customHeight="1">
      <c r="A181" s="34" t="s">
        <v>326</v>
      </c>
      <c r="B181" s="419" t="s">
        <v>468</v>
      </c>
      <c r="C181" s="420"/>
      <c r="D181" s="420"/>
      <c r="E181" s="420"/>
      <c r="F181" s="421"/>
      <c r="G181" s="439" t="s">
        <v>862</v>
      </c>
      <c r="H181" s="440"/>
      <c r="I181" s="440"/>
      <c r="J181" s="440"/>
      <c r="K181" s="441"/>
      <c r="L181" s="419"/>
      <c r="M181" s="420"/>
      <c r="N181" s="420"/>
      <c r="O181" s="420"/>
      <c r="P181" s="421"/>
      <c r="Q181" s="419" t="s">
        <v>468</v>
      </c>
      <c r="R181" s="420"/>
      <c r="S181" s="420"/>
      <c r="T181" s="420"/>
      <c r="U181" s="421"/>
      <c r="V181" s="419" t="s">
        <v>493</v>
      </c>
      <c r="W181" s="420"/>
      <c r="X181" s="420"/>
      <c r="Y181" s="420"/>
      <c r="Z181" s="421"/>
      <c r="AA181" s="419"/>
      <c r="AB181" s="420"/>
      <c r="AC181" s="420"/>
      <c r="AD181" s="420"/>
      <c r="AE181" s="421"/>
    </row>
    <row r="182" spans="1:32" s="3" customFormat="1" ht="15.75" customHeight="1" thickBot="1">
      <c r="A182" s="35">
        <v>42</v>
      </c>
      <c r="B182" s="422" t="s">
        <v>455</v>
      </c>
      <c r="C182" s="423"/>
      <c r="D182" s="423"/>
      <c r="E182" s="423"/>
      <c r="F182" s="424"/>
      <c r="G182" s="425" t="s">
        <v>1409</v>
      </c>
      <c r="H182" s="426"/>
      <c r="I182" s="426"/>
      <c r="J182" s="426"/>
      <c r="K182" s="427"/>
      <c r="L182" s="422"/>
      <c r="M182" s="423"/>
      <c r="N182" s="423"/>
      <c r="O182" s="423"/>
      <c r="P182" s="424"/>
      <c r="Q182" s="422" t="s">
        <v>455</v>
      </c>
      <c r="R182" s="423"/>
      <c r="S182" s="423"/>
      <c r="T182" s="423"/>
      <c r="U182" s="424"/>
      <c r="V182" s="422" t="s">
        <v>494</v>
      </c>
      <c r="W182" s="423"/>
      <c r="X182" s="423"/>
      <c r="Y182" s="423"/>
      <c r="Z182" s="424"/>
      <c r="AA182" s="422"/>
      <c r="AB182" s="423"/>
      <c r="AC182" s="423"/>
      <c r="AD182" s="423"/>
      <c r="AE182" s="424"/>
    </row>
    <row r="183" spans="1:32" ht="16.5" customHeight="1">
      <c r="Q183" s="174"/>
      <c r="R183" s="174"/>
      <c r="S183" s="174"/>
      <c r="T183" s="174"/>
      <c r="U183" s="174"/>
    </row>
  </sheetData>
  <mergeCells count="864">
    <mergeCell ref="B118:F118"/>
    <mergeCell ref="G118:K118"/>
    <mergeCell ref="L118:P118"/>
    <mergeCell ref="Q118:U118"/>
    <mergeCell ref="V118:Z118"/>
    <mergeCell ref="AA118:AE118"/>
    <mergeCell ref="B119:F119"/>
    <mergeCell ref="G119:K119"/>
    <mergeCell ref="L119:P119"/>
    <mergeCell ref="Q119:U119"/>
    <mergeCell ref="V119:Z119"/>
    <mergeCell ref="AA119:AE119"/>
    <mergeCell ref="A116:A117"/>
    <mergeCell ref="B116:E116"/>
    <mergeCell ref="G116:K116"/>
    <mergeCell ref="L116:P116"/>
    <mergeCell ref="Q116:U116"/>
    <mergeCell ref="V116:Z116"/>
    <mergeCell ref="AA116:AE116"/>
    <mergeCell ref="B117:F117"/>
    <mergeCell ref="G117:K117"/>
    <mergeCell ref="L117:P117"/>
    <mergeCell ref="Q117:U117"/>
    <mergeCell ref="V117:Z117"/>
    <mergeCell ref="AA117:AE117"/>
    <mergeCell ref="B114:F114"/>
    <mergeCell ref="G114:K114"/>
    <mergeCell ref="L114:P114"/>
    <mergeCell ref="Q114:U114"/>
    <mergeCell ref="V114:Z114"/>
    <mergeCell ref="AA114:AE114"/>
    <mergeCell ref="B115:F115"/>
    <mergeCell ref="G115:K115"/>
    <mergeCell ref="L115:P115"/>
    <mergeCell ref="Q115:U115"/>
    <mergeCell ref="V115:Z115"/>
    <mergeCell ref="AA115:AE115"/>
    <mergeCell ref="A112:A113"/>
    <mergeCell ref="B112:E112"/>
    <mergeCell ref="G112:K113"/>
    <mergeCell ref="L112:P112"/>
    <mergeCell ref="Q112:U112"/>
    <mergeCell ref="V112:Z112"/>
    <mergeCell ref="AA112:AD113"/>
    <mergeCell ref="AE112:AE113"/>
    <mergeCell ref="B113:F113"/>
    <mergeCell ref="L113:P113"/>
    <mergeCell ref="Q113:U113"/>
    <mergeCell ref="V113:Z113"/>
    <mergeCell ref="B110:F110"/>
    <mergeCell ref="G110:K110"/>
    <mergeCell ref="L110:P110"/>
    <mergeCell ref="Q110:U110"/>
    <mergeCell ref="V110:Z110"/>
    <mergeCell ref="AA110:AE110"/>
    <mergeCell ref="B111:F111"/>
    <mergeCell ref="G111:K111"/>
    <mergeCell ref="L111:P111"/>
    <mergeCell ref="Q111:U111"/>
    <mergeCell ref="V111:Z111"/>
    <mergeCell ref="AA111:AE111"/>
    <mergeCell ref="B104:Z106"/>
    <mergeCell ref="AA104:AE104"/>
    <mergeCell ref="AA105:AE105"/>
    <mergeCell ref="AA106:AE106"/>
    <mergeCell ref="A107:AE107"/>
    <mergeCell ref="A108:A109"/>
    <mergeCell ref="B108:E109"/>
    <mergeCell ref="F108:F109"/>
    <mergeCell ref="G108:K109"/>
    <mergeCell ref="L108:P108"/>
    <mergeCell ref="Q108:U108"/>
    <mergeCell ref="V108:Z108"/>
    <mergeCell ref="AA108:AE108"/>
    <mergeCell ref="L109:P109"/>
    <mergeCell ref="Q109:U109"/>
    <mergeCell ref="V109:Z109"/>
    <mergeCell ref="AA109:AE109"/>
    <mergeCell ref="B102:F102"/>
    <mergeCell ref="G102:K102"/>
    <mergeCell ref="L102:P102"/>
    <mergeCell ref="Q102:U102"/>
    <mergeCell ref="V102:Z102"/>
    <mergeCell ref="AA102:AE102"/>
    <mergeCell ref="B103:F103"/>
    <mergeCell ref="G103:K103"/>
    <mergeCell ref="L103:P103"/>
    <mergeCell ref="Q103:U103"/>
    <mergeCell ref="V103:Z103"/>
    <mergeCell ref="AA103:AE103"/>
    <mergeCell ref="B99:F99"/>
    <mergeCell ref="G99:K99"/>
    <mergeCell ref="L99:P99"/>
    <mergeCell ref="Q99:U99"/>
    <mergeCell ref="V99:Z99"/>
    <mergeCell ref="AA99:AE99"/>
    <mergeCell ref="A100:AE100"/>
    <mergeCell ref="B101:E101"/>
    <mergeCell ref="G101:K101"/>
    <mergeCell ref="L101:P101"/>
    <mergeCell ref="Q101:U101"/>
    <mergeCell ref="V101:Z101"/>
    <mergeCell ref="AA101:AE101"/>
    <mergeCell ref="A96:AE96"/>
    <mergeCell ref="B97:E97"/>
    <mergeCell ref="G97:K97"/>
    <mergeCell ref="L97:P97"/>
    <mergeCell ref="Q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B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V95:Z95"/>
    <mergeCell ref="AA95:AE95"/>
    <mergeCell ref="A92:A93"/>
    <mergeCell ref="B92:E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89:F89"/>
    <mergeCell ref="G89:K89"/>
    <mergeCell ref="L89:P89"/>
    <mergeCell ref="Q89:U89"/>
    <mergeCell ref="V89:Z89"/>
    <mergeCell ref="AA89:AE89"/>
    <mergeCell ref="G90:K90"/>
    <mergeCell ref="B91:F91"/>
    <mergeCell ref="G91:K91"/>
    <mergeCell ref="L91:P91"/>
    <mergeCell ref="Q91:U91"/>
    <mergeCell ref="V91:Z91"/>
    <mergeCell ref="AA91:AE91"/>
    <mergeCell ref="B86:F86"/>
    <mergeCell ref="G86:K86"/>
    <mergeCell ref="L86:P86"/>
    <mergeCell ref="Q86:U86"/>
    <mergeCell ref="V86:Z86"/>
    <mergeCell ref="AA86:AE86"/>
    <mergeCell ref="A87:A88"/>
    <mergeCell ref="B87:E88"/>
    <mergeCell ref="F87:F88"/>
    <mergeCell ref="G87:K88"/>
    <mergeCell ref="L87:P88"/>
    <mergeCell ref="Q87:U88"/>
    <mergeCell ref="V87:Z88"/>
    <mergeCell ref="AA87:AE88"/>
    <mergeCell ref="A83:A84"/>
    <mergeCell ref="B83:E83"/>
    <mergeCell ref="G83:K84"/>
    <mergeCell ref="L83:P83"/>
    <mergeCell ref="Q83:U83"/>
    <mergeCell ref="V83:Z84"/>
    <mergeCell ref="AA83:AE85"/>
    <mergeCell ref="B84:F84"/>
    <mergeCell ref="L84:P84"/>
    <mergeCell ref="Q84:U84"/>
    <mergeCell ref="B85:F85"/>
    <mergeCell ref="G85:K85"/>
    <mergeCell ref="L85:P85"/>
    <mergeCell ref="Q85:U85"/>
    <mergeCell ref="V85:Z85"/>
    <mergeCell ref="B81:F81"/>
    <mergeCell ref="G81:K81"/>
    <mergeCell ref="L81:P81"/>
    <mergeCell ref="Q81:U81"/>
    <mergeCell ref="V81:Z81"/>
    <mergeCell ref="AA81:AE81"/>
    <mergeCell ref="B82:F82"/>
    <mergeCell ref="G82:K82"/>
    <mergeCell ref="L82:P82"/>
    <mergeCell ref="Q82:U82"/>
    <mergeCell ref="V82:Z82"/>
    <mergeCell ref="AA82:AE82"/>
    <mergeCell ref="B79:E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B77:F77"/>
    <mergeCell ref="G77:K77"/>
    <mergeCell ref="L77:P77"/>
    <mergeCell ref="Q77:U77"/>
    <mergeCell ref="V77:Z77"/>
    <mergeCell ref="AA77:AE77"/>
    <mergeCell ref="B78:F78"/>
    <mergeCell ref="G78:K78"/>
    <mergeCell ref="L78:P78"/>
    <mergeCell ref="Q78:U78"/>
    <mergeCell ref="V78:Z78"/>
    <mergeCell ref="AA78:AE78"/>
    <mergeCell ref="B75:F75"/>
    <mergeCell ref="G75:K75"/>
    <mergeCell ref="L75:P75"/>
    <mergeCell ref="Q75:U75"/>
    <mergeCell ref="V75:Z75"/>
    <mergeCell ref="AA75:AE75"/>
    <mergeCell ref="AF75:AJ75"/>
    <mergeCell ref="B76:E76"/>
    <mergeCell ref="G76:K76"/>
    <mergeCell ref="L76:P76"/>
    <mergeCell ref="Q76:U76"/>
    <mergeCell ref="V76:Y76"/>
    <mergeCell ref="AF72:AJ72"/>
    <mergeCell ref="G73:K73"/>
    <mergeCell ref="L73:P73"/>
    <mergeCell ref="Q73:U73"/>
    <mergeCell ref="V73:Z73"/>
    <mergeCell ref="AA73:AE73"/>
    <mergeCell ref="AF73:AJ73"/>
    <mergeCell ref="B74:F74"/>
    <mergeCell ref="G74:K74"/>
    <mergeCell ref="L74:P74"/>
    <mergeCell ref="Q74:U74"/>
    <mergeCell ref="V74:Z74"/>
    <mergeCell ref="AA74:AE74"/>
    <mergeCell ref="AF74:AJ74"/>
    <mergeCell ref="AA70:AE70"/>
    <mergeCell ref="A71:AE71"/>
    <mergeCell ref="A72:A73"/>
    <mergeCell ref="B72:E72"/>
    <mergeCell ref="G72:K72"/>
    <mergeCell ref="L72:P72"/>
    <mergeCell ref="Q72:U72"/>
    <mergeCell ref="V72:Z72"/>
    <mergeCell ref="AA72:AE72"/>
    <mergeCell ref="B69:F69"/>
    <mergeCell ref="G69:K69"/>
    <mergeCell ref="L69:P69"/>
    <mergeCell ref="Q69:U69"/>
    <mergeCell ref="V69:Z69"/>
    <mergeCell ref="B70:F70"/>
    <mergeCell ref="G70:K70"/>
    <mergeCell ref="L70:P70"/>
    <mergeCell ref="Q70:U70"/>
    <mergeCell ref="V70:Z70"/>
    <mergeCell ref="B66:F66"/>
    <mergeCell ref="G66:K66"/>
    <mergeCell ref="L66:P66"/>
    <mergeCell ref="Q66:U66"/>
    <mergeCell ref="V66:Z66"/>
    <mergeCell ref="AA66:AE66"/>
    <mergeCell ref="A67:A68"/>
    <mergeCell ref="B67:E68"/>
    <mergeCell ref="F67:F68"/>
    <mergeCell ref="G67:K68"/>
    <mergeCell ref="L67:P68"/>
    <mergeCell ref="Q67:U68"/>
    <mergeCell ref="V67:Z68"/>
    <mergeCell ref="AA67:AE67"/>
    <mergeCell ref="AA68:AE68"/>
    <mergeCell ref="B63:E64"/>
    <mergeCell ref="F63:F64"/>
    <mergeCell ref="G63:K64"/>
    <mergeCell ref="L63:P64"/>
    <mergeCell ref="Q63:U64"/>
    <mergeCell ref="V63:Z64"/>
    <mergeCell ref="AA63:AE64"/>
    <mergeCell ref="B65:F65"/>
    <mergeCell ref="G65:K65"/>
    <mergeCell ref="L65:P65"/>
    <mergeCell ref="Q65:U65"/>
    <mergeCell ref="V65:Z65"/>
    <mergeCell ref="AA65:AE65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A54:AE54"/>
    <mergeCell ref="B55:Z58"/>
    <mergeCell ref="AA55:AE56"/>
    <mergeCell ref="A56:A57"/>
    <mergeCell ref="AA57:AE57"/>
    <mergeCell ref="AA58:AE58"/>
    <mergeCell ref="B59:E60"/>
    <mergeCell ref="F59:F60"/>
    <mergeCell ref="G59:K60"/>
    <mergeCell ref="L59:P60"/>
    <mergeCell ref="Q59:U60"/>
    <mergeCell ref="V59:Z60"/>
    <mergeCell ref="AA59:AE60"/>
    <mergeCell ref="B52:F52"/>
    <mergeCell ref="G52:K52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B49:F49"/>
    <mergeCell ref="G49:K49"/>
    <mergeCell ref="L49:P49"/>
    <mergeCell ref="Q49:U49"/>
    <mergeCell ref="V49:Z49"/>
    <mergeCell ref="AA49:AE49"/>
    <mergeCell ref="A50:A51"/>
    <mergeCell ref="B50:E51"/>
    <mergeCell ref="F50:F51"/>
    <mergeCell ref="G50:K51"/>
    <mergeCell ref="L50:P51"/>
    <mergeCell ref="Q50:U51"/>
    <mergeCell ref="V50:Z51"/>
    <mergeCell ref="AA50:AE51"/>
    <mergeCell ref="A46:A47"/>
    <mergeCell ref="B46:E47"/>
    <mergeCell ref="F46:F47"/>
    <mergeCell ref="G46:K47"/>
    <mergeCell ref="L46:P47"/>
    <mergeCell ref="Q46:U47"/>
    <mergeCell ref="V46:Z47"/>
    <mergeCell ref="AA46:AE47"/>
    <mergeCell ref="B48:F48"/>
    <mergeCell ref="G48:K48"/>
    <mergeCell ref="L48:P48"/>
    <mergeCell ref="Q48:U48"/>
    <mergeCell ref="V48:Z48"/>
    <mergeCell ref="AA48:AE48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1:F41"/>
    <mergeCell ref="G41:K41"/>
    <mergeCell ref="L41:P41"/>
    <mergeCell ref="Q41:U41"/>
    <mergeCell ref="V41:Z41"/>
    <mergeCell ref="AA41:AE41"/>
    <mergeCell ref="A42:A43"/>
    <mergeCell ref="B42:E43"/>
    <mergeCell ref="F42:F43"/>
    <mergeCell ref="G42:K43"/>
    <mergeCell ref="L42:P43"/>
    <mergeCell ref="Q42:U43"/>
    <mergeCell ref="V42:Z43"/>
    <mergeCell ref="AA42:AE43"/>
    <mergeCell ref="B39:E39"/>
    <mergeCell ref="G39:K39"/>
    <mergeCell ref="L39:P39"/>
    <mergeCell ref="Q39:U39"/>
    <mergeCell ref="V39:Z39"/>
    <mergeCell ref="AA39:AE39"/>
    <mergeCell ref="B40:E40"/>
    <mergeCell ref="G40:K40"/>
    <mergeCell ref="L40:P40"/>
    <mergeCell ref="Q40:U40"/>
    <mergeCell ref="V40:Z40"/>
    <mergeCell ref="AA40:AE40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A33:AE33"/>
    <mergeCell ref="A34:AE34"/>
    <mergeCell ref="B35:E36"/>
    <mergeCell ref="F35:F36"/>
    <mergeCell ref="G35:K36"/>
    <mergeCell ref="L35:P36"/>
    <mergeCell ref="Q35:U36"/>
    <mergeCell ref="V35:Z36"/>
    <mergeCell ref="AA35:AE36"/>
    <mergeCell ref="B31:E31"/>
    <mergeCell ref="G31:K31"/>
    <mergeCell ref="L31:P31"/>
    <mergeCell ref="Q31:U31"/>
    <mergeCell ref="V31:Z31"/>
    <mergeCell ref="AA31:AE31"/>
    <mergeCell ref="B32:E32"/>
    <mergeCell ref="G32:K32"/>
    <mergeCell ref="L32:P32"/>
    <mergeCell ref="Q32:U32"/>
    <mergeCell ref="V32:Z32"/>
    <mergeCell ref="AA32:AE32"/>
    <mergeCell ref="B29:F29"/>
    <mergeCell ref="G29:K29"/>
    <mergeCell ref="L29:P29"/>
    <mergeCell ref="Q29:U29"/>
    <mergeCell ref="V29:Z29"/>
    <mergeCell ref="AA29:AE29"/>
    <mergeCell ref="B30:E30"/>
    <mergeCell ref="G30:K30"/>
    <mergeCell ref="L30:P30"/>
    <mergeCell ref="Q30:U30"/>
    <mergeCell ref="V30:Z30"/>
    <mergeCell ref="AA30:AE30"/>
    <mergeCell ref="B27:E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AA24:AE24"/>
    <mergeCell ref="B25:E25"/>
    <mergeCell ref="G25:K25"/>
    <mergeCell ref="L25:P25"/>
    <mergeCell ref="Q25:U25"/>
    <mergeCell ref="V25:Z25"/>
    <mergeCell ref="AA25:AE25"/>
    <mergeCell ref="B26:E26"/>
    <mergeCell ref="G26:K26"/>
    <mergeCell ref="L26:P26"/>
    <mergeCell ref="Q26:U26"/>
    <mergeCell ref="V26:Z26"/>
    <mergeCell ref="AA26:AE26"/>
    <mergeCell ref="G23:K23"/>
    <mergeCell ref="L23:P23"/>
    <mergeCell ref="Q23:U23"/>
    <mergeCell ref="V23:Z23"/>
    <mergeCell ref="B24:E24"/>
    <mergeCell ref="G24:K24"/>
    <mergeCell ref="L24:P24"/>
    <mergeCell ref="Q24:U24"/>
    <mergeCell ref="V24:Z24"/>
    <mergeCell ref="B181:F181"/>
    <mergeCell ref="L181:P181"/>
    <mergeCell ref="L175:P175"/>
    <mergeCell ref="G177:K177"/>
    <mergeCell ref="G175:K175"/>
    <mergeCell ref="G168:K168"/>
    <mergeCell ref="G169:K169"/>
    <mergeCell ref="L171:P171"/>
    <mergeCell ref="L178:P178"/>
    <mergeCell ref="L179:P179"/>
    <mergeCell ref="L174:P174"/>
    <mergeCell ref="B172:E172"/>
    <mergeCell ref="L168:P168"/>
    <mergeCell ref="L169:P169"/>
    <mergeCell ref="G170:K170"/>
    <mergeCell ref="B171:F171"/>
    <mergeCell ref="B170:F170"/>
    <mergeCell ref="G171:K171"/>
    <mergeCell ref="B169:F169"/>
    <mergeCell ref="B182:F182"/>
    <mergeCell ref="L182:P182"/>
    <mergeCell ref="Q182:U182"/>
    <mergeCell ref="B173:F173"/>
    <mergeCell ref="V173:Z173"/>
    <mergeCell ref="V177:Z177"/>
    <mergeCell ref="Q173:U173"/>
    <mergeCell ref="B177:F177"/>
    <mergeCell ref="B174:F174"/>
    <mergeCell ref="B176:E176"/>
    <mergeCell ref="V174:Z174"/>
    <mergeCell ref="G173:K173"/>
    <mergeCell ref="L173:P173"/>
    <mergeCell ref="L176:P176"/>
    <mergeCell ref="L177:P177"/>
    <mergeCell ref="Q174:U174"/>
    <mergeCell ref="G174:K174"/>
    <mergeCell ref="B179:F179"/>
    <mergeCell ref="B178:F178"/>
    <mergeCell ref="B175:F175"/>
    <mergeCell ref="B180:E180"/>
    <mergeCell ref="G179:K179"/>
    <mergeCell ref="G176:K176"/>
    <mergeCell ref="V179:Z179"/>
    <mergeCell ref="B155:F155"/>
    <mergeCell ref="AA150:AD150"/>
    <mergeCell ref="G154:K154"/>
    <mergeCell ref="Q157:U157"/>
    <mergeCell ref="Q152:U152"/>
    <mergeCell ref="G152:K152"/>
    <mergeCell ref="G153:K153"/>
    <mergeCell ref="G155:K155"/>
    <mergeCell ref="B150:F150"/>
    <mergeCell ref="V157:Z157"/>
    <mergeCell ref="L156:P156"/>
    <mergeCell ref="L152:P152"/>
    <mergeCell ref="L155:P155"/>
    <mergeCell ref="L154:P154"/>
    <mergeCell ref="L150:P150"/>
    <mergeCell ref="L153:P153"/>
    <mergeCell ref="Q154:U154"/>
    <mergeCell ref="Q156:U156"/>
    <mergeCell ref="L157:P157"/>
    <mergeCell ref="Q150:U150"/>
    <mergeCell ref="B152:F152"/>
    <mergeCell ref="G151:K151"/>
    <mergeCell ref="B156:F156"/>
    <mergeCell ref="G150:K150"/>
    <mergeCell ref="AA151:AE151"/>
    <mergeCell ref="A149:AE149"/>
    <mergeCell ref="L151:P151"/>
    <mergeCell ref="A138:A140"/>
    <mergeCell ref="B138:F138"/>
    <mergeCell ref="B146:F146"/>
    <mergeCell ref="Q141:U141"/>
    <mergeCell ref="G138:K138"/>
    <mergeCell ref="V147:Z147"/>
    <mergeCell ref="G147:K147"/>
    <mergeCell ref="V138:Z138"/>
    <mergeCell ref="Q148:U148"/>
    <mergeCell ref="L138:P138"/>
    <mergeCell ref="A145:A146"/>
    <mergeCell ref="A150:A151"/>
    <mergeCell ref="AA148:AE148"/>
    <mergeCell ref="B142:F142"/>
    <mergeCell ref="B139:F139"/>
    <mergeCell ref="B140:F140"/>
    <mergeCell ref="B145:E145"/>
    <mergeCell ref="V150:Z150"/>
    <mergeCell ref="B144:F144"/>
    <mergeCell ref="B148:F148"/>
    <mergeCell ref="B147:F147"/>
    <mergeCell ref="G140:K140"/>
    <mergeCell ref="L145:P145"/>
    <mergeCell ref="L146:P146"/>
    <mergeCell ref="L140:P140"/>
    <mergeCell ref="L139:P139"/>
    <mergeCell ref="G145:K145"/>
    <mergeCell ref="G146:K146"/>
    <mergeCell ref="V141:Z141"/>
    <mergeCell ref="V145:Z145"/>
    <mergeCell ref="G144:K144"/>
    <mergeCell ref="G148:K148"/>
    <mergeCell ref="L147:P147"/>
    <mergeCell ref="Q146:U146"/>
    <mergeCell ref="L148:P148"/>
    <mergeCell ref="Q144:U144"/>
    <mergeCell ref="Q147:U147"/>
    <mergeCell ref="V146:Z146"/>
    <mergeCell ref="L142:P142"/>
    <mergeCell ref="L143:P143"/>
    <mergeCell ref="V143:Z143"/>
    <mergeCell ref="V148:Z148"/>
    <mergeCell ref="V144:Z144"/>
    <mergeCell ref="V142:Z142"/>
    <mergeCell ref="B126:F126"/>
    <mergeCell ref="L126:P126"/>
    <mergeCell ref="G125:K125"/>
    <mergeCell ref="V128:Z128"/>
    <mergeCell ref="G126:K126"/>
    <mergeCell ref="G124:K124"/>
    <mergeCell ref="Q124:U124"/>
    <mergeCell ref="V125:Z125"/>
    <mergeCell ref="Q132:U132"/>
    <mergeCell ref="B127:F127"/>
    <mergeCell ref="L127:P127"/>
    <mergeCell ref="B128:F128"/>
    <mergeCell ref="G128:K128"/>
    <mergeCell ref="L128:P128"/>
    <mergeCell ref="Q128:U128"/>
    <mergeCell ref="Q126:U126"/>
    <mergeCell ref="Q127:U127"/>
    <mergeCell ref="V127:Z127"/>
    <mergeCell ref="V124:Z124"/>
    <mergeCell ref="B124:F124"/>
    <mergeCell ref="L124:P124"/>
    <mergeCell ref="AA140:AE140"/>
    <mergeCell ref="AA147:AE147"/>
    <mergeCell ref="AA144:AE144"/>
    <mergeCell ref="AA142:AE142"/>
    <mergeCell ref="AA138:AE138"/>
    <mergeCell ref="B129:F129"/>
    <mergeCell ref="L129:P129"/>
    <mergeCell ref="Q129:U129"/>
    <mergeCell ref="V132:Z132"/>
    <mergeCell ref="B132:F132"/>
    <mergeCell ref="G132:K132"/>
    <mergeCell ref="B131:F131"/>
    <mergeCell ref="G131:K131"/>
    <mergeCell ref="L131:P131"/>
    <mergeCell ref="Q131:U131"/>
    <mergeCell ref="L130:P130"/>
    <mergeCell ref="G130:K130"/>
    <mergeCell ref="L132:P132"/>
    <mergeCell ref="G129:K129"/>
    <mergeCell ref="V130:Z130"/>
    <mergeCell ref="V131:Z131"/>
    <mergeCell ref="V129:Z129"/>
    <mergeCell ref="AA130:AE130"/>
    <mergeCell ref="L136:P136"/>
    <mergeCell ref="AA122:AE122"/>
    <mergeCell ref="B122:F122"/>
    <mergeCell ref="Q123:U123"/>
    <mergeCell ref="V5:Z5"/>
    <mergeCell ref="Q122:U122"/>
    <mergeCell ref="V122:Z122"/>
    <mergeCell ref="V123:Z123"/>
    <mergeCell ref="A7:AE7"/>
    <mergeCell ref="A8:AE8"/>
    <mergeCell ref="B9:Z11"/>
    <mergeCell ref="AA9:AE10"/>
    <mergeCell ref="AA11:AE11"/>
    <mergeCell ref="B12:Z14"/>
    <mergeCell ref="AA12:AE13"/>
    <mergeCell ref="AA14:AE14"/>
    <mergeCell ref="L5:P5"/>
    <mergeCell ref="Q5:U5"/>
    <mergeCell ref="A120:AE120"/>
    <mergeCell ref="B22:E22"/>
    <mergeCell ref="G22:K22"/>
    <mergeCell ref="L22:P22"/>
    <mergeCell ref="Q22:U22"/>
    <mergeCell ref="V22:Z22"/>
    <mergeCell ref="B23:E23"/>
    <mergeCell ref="AA124:AE124"/>
    <mergeCell ref="AA123:AE123"/>
    <mergeCell ref="B5:F5"/>
    <mergeCell ref="G5:K5"/>
    <mergeCell ref="A121:AE121"/>
    <mergeCell ref="A15:AE15"/>
    <mergeCell ref="B16:Z18"/>
    <mergeCell ref="AA16:AE16"/>
    <mergeCell ref="AA17:AE17"/>
    <mergeCell ref="AA18:AE18"/>
    <mergeCell ref="A19:AE19"/>
    <mergeCell ref="A20:A21"/>
    <mergeCell ref="B20:E21"/>
    <mergeCell ref="G20:K21"/>
    <mergeCell ref="L20:P21"/>
    <mergeCell ref="Q20:U21"/>
    <mergeCell ref="V20:Z21"/>
    <mergeCell ref="AA20:AE23"/>
    <mergeCell ref="G122:K122"/>
    <mergeCell ref="L122:P122"/>
    <mergeCell ref="G123:K123"/>
    <mergeCell ref="L123:P123"/>
    <mergeCell ref="AA5:AE5"/>
    <mergeCell ref="B123:F123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127:AE127"/>
    <mergeCell ref="AA128:AE128"/>
    <mergeCell ref="AA137:AE137"/>
    <mergeCell ref="AA136:AE136"/>
    <mergeCell ref="L125:P125"/>
    <mergeCell ref="AA129:AD129"/>
    <mergeCell ref="A133:AE133"/>
    <mergeCell ref="A129:A130"/>
    <mergeCell ref="A125:A126"/>
    <mergeCell ref="B130:F130"/>
    <mergeCell ref="B137:F137"/>
    <mergeCell ref="B136:F136"/>
    <mergeCell ref="G127:K127"/>
    <mergeCell ref="L135:P135"/>
    <mergeCell ref="AA126:AE126"/>
    <mergeCell ref="B125:F125"/>
    <mergeCell ref="Q125:U125"/>
    <mergeCell ref="A134:AE134"/>
    <mergeCell ref="Q135:U135"/>
    <mergeCell ref="AA132:AE132"/>
    <mergeCell ref="V126:Z126"/>
    <mergeCell ref="AA125:AE125"/>
    <mergeCell ref="B135:F135"/>
    <mergeCell ref="AA131:AE131"/>
    <mergeCell ref="AA143:AE143"/>
    <mergeCell ref="G141:K141"/>
    <mergeCell ref="L141:P141"/>
    <mergeCell ref="AA141:AE141"/>
    <mergeCell ref="L137:P137"/>
    <mergeCell ref="Q137:U137"/>
    <mergeCell ref="V137:Z137"/>
    <mergeCell ref="Q130:U130"/>
    <mergeCell ref="AA135:AE135"/>
    <mergeCell ref="V135:Z135"/>
    <mergeCell ref="Q142:U142"/>
    <mergeCell ref="G139:K139"/>
    <mergeCell ref="Q140:U140"/>
    <mergeCell ref="Q138:U138"/>
    <mergeCell ref="Q139:U139"/>
    <mergeCell ref="Q136:U136"/>
    <mergeCell ref="V136:Z136"/>
    <mergeCell ref="V139:Z139"/>
    <mergeCell ref="G137:K137"/>
    <mergeCell ref="G135:K135"/>
    <mergeCell ref="G136:K136"/>
    <mergeCell ref="V140:Z140"/>
    <mergeCell ref="G142:K143"/>
    <mergeCell ref="AA139:AE139"/>
    <mergeCell ref="AF141:AG144"/>
    <mergeCell ref="V170:Z170"/>
    <mergeCell ref="Q166:U166"/>
    <mergeCell ref="Q151:U151"/>
    <mergeCell ref="B141:E141"/>
    <mergeCell ref="B143:F143"/>
    <mergeCell ref="Q143:U143"/>
    <mergeCell ref="B168:E168"/>
    <mergeCell ref="B157:E157"/>
    <mergeCell ref="B153:F153"/>
    <mergeCell ref="B154:E154"/>
    <mergeCell ref="L170:P170"/>
    <mergeCell ref="V167:Z167"/>
    <mergeCell ref="V166:Z166"/>
    <mergeCell ref="L166:P166"/>
    <mergeCell ref="B165:F165"/>
    <mergeCell ref="B159:F159"/>
    <mergeCell ref="G158:K158"/>
    <mergeCell ref="G157:K157"/>
    <mergeCell ref="B151:F151"/>
    <mergeCell ref="B158:F158"/>
    <mergeCell ref="B164:E164"/>
    <mergeCell ref="A163:AE163"/>
    <mergeCell ref="A164:A165"/>
    <mergeCell ref="AA164:AE164"/>
    <mergeCell ref="V165:Z165"/>
    <mergeCell ref="Q158:U158"/>
    <mergeCell ref="B160:E160"/>
    <mergeCell ref="L165:P165"/>
    <mergeCell ref="Q165:U165"/>
    <mergeCell ref="G164:K164"/>
    <mergeCell ref="L164:P164"/>
    <mergeCell ref="Q159:U159"/>
    <mergeCell ref="L159:P159"/>
    <mergeCell ref="G165:K165"/>
    <mergeCell ref="G160:K160"/>
    <mergeCell ref="L160:P160"/>
    <mergeCell ref="Q160:U160"/>
    <mergeCell ref="Q164:T164"/>
    <mergeCell ref="V164:Z164"/>
    <mergeCell ref="B161:F161"/>
    <mergeCell ref="G161:K161"/>
    <mergeCell ref="L161:P161"/>
    <mergeCell ref="B162:F162"/>
    <mergeCell ref="Q176:U176"/>
    <mergeCell ref="V175:Z175"/>
    <mergeCell ref="AA182:AE182"/>
    <mergeCell ref="AA174:AE174"/>
    <mergeCell ref="G172:K172"/>
    <mergeCell ref="L172:P172"/>
    <mergeCell ref="V172:Z172"/>
    <mergeCell ref="AA172:AE172"/>
    <mergeCell ref="AA175:AE175"/>
    <mergeCell ref="Q172:U172"/>
    <mergeCell ref="AA180:AE180"/>
    <mergeCell ref="G182:K182"/>
    <mergeCell ref="G180:K180"/>
    <mergeCell ref="L180:P180"/>
    <mergeCell ref="V182:Z182"/>
    <mergeCell ref="G181:K181"/>
    <mergeCell ref="V181:Z181"/>
    <mergeCell ref="G178:K178"/>
    <mergeCell ref="Q181:U181"/>
    <mergeCell ref="AA178:AE178"/>
    <mergeCell ref="AA179:AE179"/>
    <mergeCell ref="Q175:U175"/>
    <mergeCell ref="V178:Z178"/>
    <mergeCell ref="V168:Z168"/>
    <mergeCell ref="G166:K166"/>
    <mergeCell ref="L144:P144"/>
    <mergeCell ref="AA146:AE146"/>
    <mergeCell ref="AA145:AE145"/>
    <mergeCell ref="AA157:AE159"/>
    <mergeCell ref="AA181:AE181"/>
    <mergeCell ref="AA153:AE153"/>
    <mergeCell ref="AA154:AE156"/>
    <mergeCell ref="V154:Z154"/>
    <mergeCell ref="AA168:AE168"/>
    <mergeCell ref="V171:Z171"/>
    <mergeCell ref="V156:Z156"/>
    <mergeCell ref="AA160:AE162"/>
    <mergeCell ref="AA165:AE165"/>
    <mergeCell ref="V180:Z180"/>
    <mergeCell ref="Q180:U180"/>
    <mergeCell ref="Q179:U179"/>
    <mergeCell ref="V176:Z176"/>
    <mergeCell ref="Q178:U178"/>
    <mergeCell ref="AA176:AD176"/>
    <mergeCell ref="AA177:AE177"/>
    <mergeCell ref="AA173:AE173"/>
    <mergeCell ref="Q177:U177"/>
    <mergeCell ref="Q155:U155"/>
    <mergeCell ref="V153:Z153"/>
    <mergeCell ref="Q153:U153"/>
    <mergeCell ref="V160:Z160"/>
    <mergeCell ref="G159:K159"/>
    <mergeCell ref="G162:K162"/>
    <mergeCell ref="L162:P162"/>
    <mergeCell ref="Q162:U162"/>
    <mergeCell ref="V162:Z162"/>
    <mergeCell ref="L158:P158"/>
    <mergeCell ref="V159:Z159"/>
    <mergeCell ref="V158:Z158"/>
    <mergeCell ref="B166:F166"/>
    <mergeCell ref="B167:F167"/>
    <mergeCell ref="G167:K167"/>
    <mergeCell ref="L167:P167"/>
    <mergeCell ref="AA170:AE170"/>
    <mergeCell ref="AA171:AE171"/>
    <mergeCell ref="AF145:AG145"/>
    <mergeCell ref="Q145:U145"/>
    <mergeCell ref="V152:Z152"/>
    <mergeCell ref="AA166:AE166"/>
    <mergeCell ref="V169:Z169"/>
    <mergeCell ref="AA167:AE167"/>
    <mergeCell ref="AA169:AE169"/>
    <mergeCell ref="Q171:U171"/>
    <mergeCell ref="Q168:U168"/>
    <mergeCell ref="Q161:U161"/>
    <mergeCell ref="V161:Z161"/>
    <mergeCell ref="AA152:AE152"/>
    <mergeCell ref="V151:Z151"/>
    <mergeCell ref="G156:K156"/>
    <mergeCell ref="Q169:U169"/>
    <mergeCell ref="Q167:U167"/>
    <mergeCell ref="Q170:U170"/>
    <mergeCell ref="V155:Z155"/>
  </mergeCells>
  <hyperlinks>
    <hyperlink ref="L147" r:id="rId1" xr:uid="{44B18714-F2CA-4776-9C59-E500B3723505}"/>
    <hyperlink ref="V147" r:id="rId2" xr:uid="{11C29B9E-3970-43F6-909C-B550DA334999}"/>
    <hyperlink ref="G144" r:id="rId3" xr:uid="{C6151154-209D-4376-877F-D2F0977E8887}"/>
  </hyperlinks>
  <pageMargins left="0.17" right="0.17" top="0.34" bottom="0.32" header="0.3" footer="0.3"/>
  <pageSetup paperSize="9" scale="90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63"/>
  <sheetViews>
    <sheetView topLeftCell="A6" workbookViewId="0">
      <selection activeCell="A6" sqref="A1:XFD1048576"/>
    </sheetView>
  </sheetViews>
  <sheetFormatPr defaultColWidth="11.42578125" defaultRowHeight="15.75"/>
  <cols>
    <col min="1" max="1" width="15.140625" style="1" customWidth="1"/>
    <col min="2" max="6" width="4.7109375" style="174" customWidth="1"/>
    <col min="7" max="15" width="4.7109375" style="1" customWidth="1"/>
    <col min="16" max="16" width="6.42578125" style="1" customWidth="1"/>
    <col min="17" max="31" width="4.7109375" style="1" customWidth="1"/>
    <col min="32" max="16384" width="11.42578125" style="1"/>
  </cols>
  <sheetData>
    <row r="1" spans="1:31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</row>
    <row r="2" spans="1:31">
      <c r="A2" s="501" t="s">
        <v>576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</row>
    <row r="3" spans="1:31">
      <c r="A3" s="699" t="s">
        <v>13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699"/>
      <c r="AD3" s="699"/>
      <c r="AE3" s="699"/>
    </row>
    <row r="4" spans="1:31">
      <c r="A4" s="2" t="s">
        <v>2</v>
      </c>
      <c r="B4" s="700" t="s">
        <v>3</v>
      </c>
      <c r="C4" s="701"/>
      <c r="D4" s="701"/>
      <c r="E4" s="701"/>
      <c r="F4" s="702"/>
      <c r="G4" s="700" t="s">
        <v>4</v>
      </c>
      <c r="H4" s="701"/>
      <c r="I4" s="701"/>
      <c r="J4" s="701"/>
      <c r="K4" s="702"/>
      <c r="L4" s="700" t="s">
        <v>5</v>
      </c>
      <c r="M4" s="701"/>
      <c r="N4" s="701"/>
      <c r="O4" s="701"/>
      <c r="P4" s="702"/>
      <c r="Q4" s="700" t="s">
        <v>6</v>
      </c>
      <c r="R4" s="701"/>
      <c r="S4" s="701"/>
      <c r="T4" s="701"/>
      <c r="U4" s="702"/>
      <c r="V4" s="700" t="s">
        <v>7</v>
      </c>
      <c r="W4" s="701"/>
      <c r="X4" s="701"/>
      <c r="Y4" s="701"/>
      <c r="Z4" s="702"/>
      <c r="AA4" s="700" t="s">
        <v>8</v>
      </c>
      <c r="AB4" s="701"/>
      <c r="AC4" s="701"/>
      <c r="AD4" s="701"/>
      <c r="AE4" s="702"/>
    </row>
    <row r="5" spans="1:31">
      <c r="A5" s="25" t="s">
        <v>113</v>
      </c>
      <c r="B5" s="505">
        <v>45705</v>
      </c>
      <c r="C5" s="506"/>
      <c r="D5" s="506"/>
      <c r="E5" s="506"/>
      <c r="F5" s="507"/>
      <c r="G5" s="505">
        <v>45706</v>
      </c>
      <c r="H5" s="506"/>
      <c r="I5" s="506"/>
      <c r="J5" s="506"/>
      <c r="K5" s="507"/>
      <c r="L5" s="505">
        <v>45707</v>
      </c>
      <c r="M5" s="506"/>
      <c r="N5" s="506"/>
      <c r="O5" s="506"/>
      <c r="P5" s="507"/>
      <c r="Q5" s="505">
        <v>45708</v>
      </c>
      <c r="R5" s="506"/>
      <c r="S5" s="506"/>
      <c r="T5" s="506"/>
      <c r="U5" s="507"/>
      <c r="V5" s="505">
        <v>45709</v>
      </c>
      <c r="W5" s="506"/>
      <c r="X5" s="506"/>
      <c r="Y5" s="506"/>
      <c r="Z5" s="507"/>
      <c r="AA5" s="505">
        <v>45710</v>
      </c>
      <c r="AB5" s="506"/>
      <c r="AC5" s="506"/>
      <c r="AD5" s="506"/>
      <c r="AE5" s="507"/>
    </row>
    <row r="6" spans="1:31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23" customFormat="1" ht="19.5" customHeight="1">
      <c r="A7" s="732" t="s">
        <v>866</v>
      </c>
      <c r="B7" s="733"/>
      <c r="C7" s="733"/>
      <c r="D7" s="733"/>
      <c r="E7" s="733"/>
      <c r="F7" s="733"/>
      <c r="G7" s="733"/>
      <c r="H7" s="733"/>
      <c r="I7" s="733"/>
      <c r="J7" s="733"/>
      <c r="K7" s="733"/>
      <c r="L7" s="733"/>
      <c r="M7" s="733"/>
      <c r="N7" s="733"/>
      <c r="O7" s="733"/>
      <c r="P7" s="733"/>
      <c r="Q7" s="733"/>
      <c r="R7" s="733"/>
      <c r="S7" s="733"/>
      <c r="T7" s="733"/>
      <c r="U7" s="733"/>
      <c r="V7" s="733"/>
      <c r="W7" s="733"/>
      <c r="X7" s="733"/>
      <c r="Y7" s="733"/>
      <c r="Z7" s="733"/>
      <c r="AA7" s="733"/>
      <c r="AB7" s="733"/>
      <c r="AC7" s="733"/>
      <c r="AD7" s="733"/>
      <c r="AE7" s="734"/>
    </row>
    <row r="8" spans="1:31" s="223" customFormat="1" ht="18.75">
      <c r="A8" s="509" t="s">
        <v>1161</v>
      </c>
      <c r="B8" s="510"/>
      <c r="C8" s="510"/>
      <c r="D8" s="510"/>
      <c r="E8" s="510"/>
      <c r="F8" s="510"/>
      <c r="G8" s="510"/>
      <c r="H8" s="510"/>
      <c r="I8" s="510"/>
      <c r="J8" s="510"/>
      <c r="K8" s="510"/>
      <c r="L8" s="735"/>
      <c r="M8" s="735"/>
      <c r="N8" s="735"/>
      <c r="O8" s="735"/>
      <c r="P8" s="735"/>
      <c r="Q8" s="510"/>
      <c r="R8" s="510"/>
      <c r="S8" s="510"/>
      <c r="T8" s="510"/>
      <c r="U8" s="510"/>
      <c r="V8" s="510"/>
      <c r="W8" s="510"/>
      <c r="X8" s="510"/>
      <c r="Y8" s="510"/>
      <c r="Z8" s="510"/>
      <c r="AA8" s="510"/>
      <c r="AB8" s="510"/>
      <c r="AC8" s="510"/>
      <c r="AD8" s="510"/>
      <c r="AE8" s="511"/>
    </row>
    <row r="9" spans="1:31" s="255" customFormat="1" ht="15.75" customHeight="1">
      <c r="A9" s="224" t="s">
        <v>1162</v>
      </c>
      <c r="B9" s="736" t="s">
        <v>463</v>
      </c>
      <c r="C9" s="737"/>
      <c r="D9" s="737"/>
      <c r="E9" s="737"/>
      <c r="F9" s="737"/>
      <c r="G9" s="737"/>
      <c r="H9" s="737"/>
      <c r="I9" s="737"/>
      <c r="J9" s="737"/>
      <c r="K9" s="737"/>
      <c r="L9" s="737"/>
      <c r="M9" s="737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8"/>
      <c r="AA9" s="225"/>
      <c r="AB9" s="226"/>
      <c r="AC9" s="226"/>
      <c r="AD9" s="226"/>
      <c r="AE9" s="227"/>
    </row>
    <row r="10" spans="1:31" s="255" customFormat="1" ht="15.75" customHeight="1">
      <c r="A10" s="228" t="s">
        <v>1163</v>
      </c>
      <c r="B10" s="739"/>
      <c r="C10" s="740"/>
      <c r="D10" s="740"/>
      <c r="E10" s="740"/>
      <c r="F10" s="740"/>
      <c r="G10" s="740"/>
      <c r="H10" s="740"/>
      <c r="I10" s="740"/>
      <c r="J10" s="740"/>
      <c r="K10" s="740"/>
      <c r="L10" s="740"/>
      <c r="M10" s="740"/>
      <c r="N10" s="740"/>
      <c r="O10" s="740"/>
      <c r="P10" s="740"/>
      <c r="Q10" s="740"/>
      <c r="R10" s="740"/>
      <c r="S10" s="740"/>
      <c r="T10" s="740"/>
      <c r="U10" s="740"/>
      <c r="V10" s="740"/>
      <c r="W10" s="740"/>
      <c r="X10" s="740"/>
      <c r="Y10" s="740"/>
      <c r="Z10" s="741"/>
      <c r="AA10" s="225"/>
      <c r="AB10" s="226"/>
      <c r="AC10" s="226"/>
      <c r="AD10" s="226"/>
      <c r="AE10" s="227"/>
    </row>
    <row r="11" spans="1:31" s="255" customFormat="1" ht="15.75" customHeight="1">
      <c r="A11" s="229"/>
      <c r="B11" s="739"/>
      <c r="C11" s="740"/>
      <c r="D11" s="740"/>
      <c r="E11" s="740"/>
      <c r="F11" s="740"/>
      <c r="G11" s="740"/>
      <c r="H11" s="740"/>
      <c r="I11" s="740"/>
      <c r="J11" s="740"/>
      <c r="K11" s="740"/>
      <c r="L11" s="740"/>
      <c r="M11" s="740"/>
      <c r="N11" s="740"/>
      <c r="O11" s="740"/>
      <c r="P11" s="740"/>
      <c r="Q11" s="740"/>
      <c r="R11" s="740"/>
      <c r="S11" s="740"/>
      <c r="T11" s="740"/>
      <c r="U11" s="740"/>
      <c r="V11" s="740"/>
      <c r="W11" s="740"/>
      <c r="X11" s="740"/>
      <c r="Y11" s="740"/>
      <c r="Z11" s="741"/>
      <c r="AA11" s="225"/>
      <c r="AB11" s="226"/>
      <c r="AC11" s="226"/>
      <c r="AD11" s="226"/>
      <c r="AE11" s="227"/>
    </row>
    <row r="12" spans="1:31" s="255" customFormat="1" ht="15.75" customHeight="1">
      <c r="A12" s="230" t="s">
        <v>870</v>
      </c>
      <c r="B12" s="742"/>
      <c r="C12" s="743"/>
      <c r="D12" s="743"/>
      <c r="E12" s="743"/>
      <c r="F12" s="743"/>
      <c r="G12" s="743"/>
      <c r="H12" s="743"/>
      <c r="I12" s="743"/>
      <c r="J12" s="743"/>
      <c r="K12" s="743"/>
      <c r="L12" s="743"/>
      <c r="M12" s="743"/>
      <c r="N12" s="743"/>
      <c r="O12" s="743"/>
      <c r="P12" s="743"/>
      <c r="Q12" s="743"/>
      <c r="R12" s="743"/>
      <c r="S12" s="743"/>
      <c r="T12" s="743"/>
      <c r="U12" s="743"/>
      <c r="V12" s="743"/>
      <c r="W12" s="743"/>
      <c r="X12" s="743"/>
      <c r="Y12" s="743"/>
      <c r="Z12" s="744"/>
      <c r="AA12" s="225"/>
      <c r="AB12" s="226"/>
      <c r="AC12" s="226"/>
      <c r="AD12" s="226"/>
      <c r="AE12" s="227"/>
    </row>
    <row r="13" spans="1:31" s="223" customFormat="1" ht="22.5" customHeight="1">
      <c r="A13" s="224" t="s">
        <v>1164</v>
      </c>
      <c r="B13" s="498" t="s">
        <v>463</v>
      </c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500"/>
      <c r="AA13" s="512"/>
      <c r="AB13" s="513"/>
      <c r="AC13" s="513"/>
      <c r="AD13" s="513"/>
      <c r="AE13" s="514"/>
    </row>
    <row r="14" spans="1:31" s="223" customFormat="1" ht="21" customHeight="1">
      <c r="A14" s="231" t="s">
        <v>1165</v>
      </c>
      <c r="B14" s="439"/>
      <c r="C14" s="440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1"/>
      <c r="AA14" s="572"/>
      <c r="AB14" s="573"/>
      <c r="AC14" s="573"/>
      <c r="AD14" s="573"/>
      <c r="AE14" s="574"/>
    </row>
    <row r="15" spans="1:31" s="223" customFormat="1" ht="21" customHeight="1">
      <c r="A15" s="231"/>
      <c r="B15" s="439"/>
      <c r="C15" s="440"/>
      <c r="D15" s="440"/>
      <c r="E15" s="440"/>
      <c r="F15" s="440"/>
      <c r="G15" s="440"/>
      <c r="H15" s="440"/>
      <c r="I15" s="440"/>
      <c r="J15" s="440"/>
      <c r="K15" s="440"/>
      <c r="L15" s="440"/>
      <c r="M15" s="440"/>
      <c r="N15" s="440"/>
      <c r="O15" s="440"/>
      <c r="P15" s="440"/>
      <c r="Q15" s="440"/>
      <c r="R15" s="440"/>
      <c r="S15" s="440"/>
      <c r="T15" s="440"/>
      <c r="U15" s="440"/>
      <c r="V15" s="440"/>
      <c r="W15" s="440"/>
      <c r="X15" s="440"/>
      <c r="Y15" s="440"/>
      <c r="Z15" s="441"/>
      <c r="AA15" s="232"/>
      <c r="AB15" s="233"/>
      <c r="AC15" s="233"/>
      <c r="AD15" s="233"/>
      <c r="AE15" s="234"/>
    </row>
    <row r="16" spans="1:31" s="223" customFormat="1" ht="12.75" customHeight="1">
      <c r="A16" s="235" t="s">
        <v>873</v>
      </c>
      <c r="B16" s="538"/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39"/>
      <c r="T16" s="539"/>
      <c r="U16" s="539"/>
      <c r="V16" s="539"/>
      <c r="W16" s="539"/>
      <c r="X16" s="539"/>
      <c r="Y16" s="539"/>
      <c r="Z16" s="540"/>
      <c r="AA16" s="745"/>
      <c r="AB16" s="746"/>
      <c r="AC16" s="746"/>
      <c r="AD16" s="746"/>
      <c r="AE16" s="747"/>
    </row>
    <row r="17" spans="1:31" s="223" customFormat="1" ht="18.75">
      <c r="A17" s="509" t="s">
        <v>874</v>
      </c>
      <c r="B17" s="510"/>
      <c r="C17" s="510"/>
      <c r="D17" s="510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510"/>
      <c r="AB17" s="510"/>
      <c r="AC17" s="510"/>
      <c r="AD17" s="510"/>
      <c r="AE17" s="511"/>
    </row>
    <row r="18" spans="1:31" s="255" customFormat="1" ht="26.25" customHeight="1">
      <c r="A18" s="224" t="s">
        <v>1166</v>
      </c>
      <c r="B18" s="236" t="s">
        <v>112</v>
      </c>
      <c r="C18" s="512" t="s">
        <v>1112</v>
      </c>
      <c r="D18" s="513"/>
      <c r="E18" s="513"/>
      <c r="F18" s="514"/>
      <c r="G18" s="512" t="s">
        <v>1167</v>
      </c>
      <c r="H18" s="513"/>
      <c r="I18" s="513"/>
      <c r="J18" s="513"/>
      <c r="K18" s="514"/>
      <c r="L18" s="512" t="s">
        <v>1168</v>
      </c>
      <c r="M18" s="513"/>
      <c r="N18" s="513"/>
      <c r="O18" s="513"/>
      <c r="P18" s="514"/>
      <c r="Q18" s="498" t="s">
        <v>1169</v>
      </c>
      <c r="R18" s="499"/>
      <c r="S18" s="499"/>
      <c r="T18" s="499"/>
      <c r="U18" s="500"/>
      <c r="V18" s="512" t="s">
        <v>1168</v>
      </c>
      <c r="W18" s="513"/>
      <c r="X18" s="513"/>
      <c r="Y18" s="513"/>
      <c r="Z18" s="514"/>
      <c r="AA18" s="236"/>
      <c r="AB18" s="512"/>
      <c r="AC18" s="513"/>
      <c r="AD18" s="513"/>
      <c r="AE18" s="514"/>
    </row>
    <row r="19" spans="1:31" s="255" customFormat="1" ht="26.25" customHeight="1">
      <c r="A19" s="231" t="s">
        <v>1170</v>
      </c>
      <c r="B19" s="572" t="s">
        <v>1171</v>
      </c>
      <c r="C19" s="573"/>
      <c r="D19" s="573"/>
      <c r="E19" s="573"/>
      <c r="F19" s="574"/>
      <c r="G19" s="572" t="s">
        <v>1172</v>
      </c>
      <c r="H19" s="573"/>
      <c r="I19" s="573"/>
      <c r="J19" s="573"/>
      <c r="K19" s="574"/>
      <c r="L19" s="572" t="s">
        <v>1173</v>
      </c>
      <c r="M19" s="573"/>
      <c r="N19" s="573"/>
      <c r="O19" s="573"/>
      <c r="P19" s="574"/>
      <c r="Q19" s="521" t="s">
        <v>1174</v>
      </c>
      <c r="R19" s="522"/>
      <c r="S19" s="522"/>
      <c r="T19" s="522"/>
      <c r="U19" s="523"/>
      <c r="V19" s="572" t="s">
        <v>1175</v>
      </c>
      <c r="W19" s="573"/>
      <c r="X19" s="573"/>
      <c r="Y19" s="573"/>
      <c r="Z19" s="574"/>
      <c r="AA19" s="572"/>
      <c r="AB19" s="573"/>
      <c r="AC19" s="573"/>
      <c r="AD19" s="573"/>
      <c r="AE19" s="574"/>
    </row>
    <row r="20" spans="1:31" s="255" customFormat="1" ht="26.25" customHeight="1">
      <c r="A20" s="235" t="s">
        <v>873</v>
      </c>
      <c r="B20" s="745" t="s">
        <v>1176</v>
      </c>
      <c r="C20" s="746"/>
      <c r="D20" s="746"/>
      <c r="E20" s="746"/>
      <c r="F20" s="747"/>
      <c r="G20" s="576" t="s">
        <v>134</v>
      </c>
      <c r="H20" s="577"/>
      <c r="I20" s="577"/>
      <c r="J20" s="577"/>
      <c r="K20" s="578"/>
      <c r="L20" s="576" t="s">
        <v>892</v>
      </c>
      <c r="M20" s="577"/>
      <c r="N20" s="577"/>
      <c r="O20" s="577"/>
      <c r="P20" s="578"/>
      <c r="Q20" s="748" t="s">
        <v>892</v>
      </c>
      <c r="R20" s="749"/>
      <c r="S20" s="749"/>
      <c r="T20" s="749"/>
      <c r="U20" s="750"/>
      <c r="V20" s="576" t="s">
        <v>892</v>
      </c>
      <c r="W20" s="577"/>
      <c r="X20" s="577"/>
      <c r="Y20" s="577"/>
      <c r="Z20" s="578"/>
      <c r="AA20" s="745"/>
      <c r="AB20" s="746"/>
      <c r="AC20" s="746"/>
      <c r="AD20" s="746"/>
      <c r="AE20" s="747"/>
    </row>
    <row r="21" spans="1:31" s="238" customFormat="1" ht="21" customHeight="1">
      <c r="A21" s="237" t="s">
        <v>1177</v>
      </c>
      <c r="B21" s="236" t="s">
        <v>112</v>
      </c>
      <c r="C21" s="512" t="s">
        <v>1178</v>
      </c>
      <c r="D21" s="513"/>
      <c r="E21" s="513"/>
      <c r="F21" s="514"/>
      <c r="G21" s="513" t="s">
        <v>1179</v>
      </c>
      <c r="H21" s="513"/>
      <c r="I21" s="513"/>
      <c r="J21" s="513"/>
      <c r="K21" s="513"/>
      <c r="L21" s="513" t="s">
        <v>1180</v>
      </c>
      <c r="M21" s="513"/>
      <c r="N21" s="513"/>
      <c r="O21" s="513"/>
      <c r="P21" s="514"/>
      <c r="Q21" s="499" t="s">
        <v>1181</v>
      </c>
      <c r="R21" s="499"/>
      <c r="S21" s="499"/>
      <c r="T21" s="499"/>
      <c r="U21" s="500"/>
      <c r="V21" s="513" t="s">
        <v>1180</v>
      </c>
      <c r="W21" s="513"/>
      <c r="X21" s="513"/>
      <c r="Y21" s="513"/>
      <c r="Z21" s="514"/>
      <c r="AA21" s="499"/>
      <c r="AB21" s="499"/>
      <c r="AC21" s="499"/>
      <c r="AD21" s="499"/>
      <c r="AE21" s="500"/>
    </row>
    <row r="22" spans="1:31" s="238" customFormat="1" ht="21" customHeight="1">
      <c r="A22" s="281" t="s">
        <v>1182</v>
      </c>
      <c r="B22" s="751" t="s">
        <v>1183</v>
      </c>
      <c r="C22" s="752"/>
      <c r="D22" s="752"/>
      <c r="E22" s="752"/>
      <c r="F22" s="753"/>
      <c r="G22" s="573" t="s">
        <v>1184</v>
      </c>
      <c r="H22" s="573"/>
      <c r="I22" s="573"/>
      <c r="J22" s="573"/>
      <c r="K22" s="574"/>
      <c r="L22" s="572" t="s">
        <v>1185</v>
      </c>
      <c r="M22" s="573"/>
      <c r="N22" s="573"/>
      <c r="O22" s="573"/>
      <c r="P22" s="573"/>
      <c r="Q22" s="521" t="s">
        <v>1186</v>
      </c>
      <c r="R22" s="522"/>
      <c r="S22" s="522"/>
      <c r="T22" s="522"/>
      <c r="U22" s="522"/>
      <c r="V22" s="572" t="s">
        <v>1187</v>
      </c>
      <c r="W22" s="573"/>
      <c r="X22" s="573"/>
      <c r="Y22" s="573"/>
      <c r="Z22" s="573"/>
      <c r="AA22" s="522"/>
      <c r="AB22" s="522"/>
      <c r="AC22" s="522"/>
      <c r="AD22" s="522"/>
      <c r="AE22" s="522"/>
    </row>
    <row r="23" spans="1:31" s="238" customFormat="1" ht="21" customHeight="1">
      <c r="A23" s="281"/>
      <c r="B23" s="572"/>
      <c r="C23" s="573"/>
      <c r="D23" s="573"/>
      <c r="E23" s="573"/>
      <c r="F23" s="574"/>
      <c r="G23" s="573"/>
      <c r="H23" s="573"/>
      <c r="I23" s="573"/>
      <c r="J23" s="573"/>
      <c r="K23" s="574"/>
      <c r="AA23" s="239"/>
      <c r="AB23" s="239"/>
      <c r="AC23" s="239"/>
      <c r="AD23" s="239"/>
      <c r="AE23" s="239"/>
    </row>
    <row r="24" spans="1:31" s="238" customFormat="1" ht="21" customHeight="1">
      <c r="A24" s="235" t="s">
        <v>873</v>
      </c>
      <c r="B24" s="742" t="s">
        <v>855</v>
      </c>
      <c r="C24" s="743"/>
      <c r="D24" s="743"/>
      <c r="E24" s="743"/>
      <c r="F24" s="744"/>
      <c r="G24" s="743" t="s">
        <v>555</v>
      </c>
      <c r="H24" s="743"/>
      <c r="I24" s="743"/>
      <c r="J24" s="743"/>
      <c r="K24" s="744"/>
      <c r="L24" s="754" t="s">
        <v>387</v>
      </c>
      <c r="M24" s="755"/>
      <c r="N24" s="755"/>
      <c r="O24" s="755"/>
      <c r="P24" s="756"/>
      <c r="Q24" s="754" t="s">
        <v>387</v>
      </c>
      <c r="R24" s="755"/>
      <c r="S24" s="755"/>
      <c r="T24" s="755"/>
      <c r="U24" s="756"/>
      <c r="V24" s="754" t="s">
        <v>387</v>
      </c>
      <c r="W24" s="755"/>
      <c r="X24" s="755"/>
      <c r="Y24" s="755"/>
      <c r="Z24" s="756"/>
      <c r="AA24" s="757"/>
      <c r="AB24" s="757"/>
      <c r="AC24" s="757"/>
      <c r="AD24" s="757"/>
      <c r="AE24" s="758"/>
    </row>
    <row r="25" spans="1:31" s="240" customFormat="1" ht="18.75">
      <c r="A25" s="527" t="s">
        <v>140</v>
      </c>
      <c r="B25" s="528"/>
      <c r="C25" s="528"/>
      <c r="D25" s="528"/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  <c r="AD25" s="528"/>
      <c r="AE25" s="529"/>
    </row>
    <row r="26" spans="1:31" s="223" customFormat="1" ht="21.75" customHeight="1">
      <c r="A26" s="759" t="s">
        <v>1188</v>
      </c>
      <c r="B26" s="241" t="s">
        <v>112</v>
      </c>
      <c r="C26" s="533" t="s">
        <v>1189</v>
      </c>
      <c r="D26" s="533"/>
      <c r="E26" s="533"/>
      <c r="F26" s="534"/>
      <c r="G26" s="512" t="s">
        <v>137</v>
      </c>
      <c r="H26" s="513"/>
      <c r="I26" s="513"/>
      <c r="J26" s="513"/>
      <c r="K26" s="514"/>
      <c r="L26" s="512" t="s">
        <v>883</v>
      </c>
      <c r="M26" s="513"/>
      <c r="N26" s="513"/>
      <c r="O26" s="513"/>
      <c r="P26" s="514"/>
      <c r="Q26" s="512" t="s">
        <v>882</v>
      </c>
      <c r="R26" s="513"/>
      <c r="S26" s="513"/>
      <c r="T26" s="513"/>
      <c r="U26" s="514"/>
      <c r="V26" s="512" t="s">
        <v>882</v>
      </c>
      <c r="W26" s="513"/>
      <c r="X26" s="513"/>
      <c r="Y26" s="513"/>
      <c r="Z26" s="514"/>
      <c r="AA26" s="512"/>
      <c r="AB26" s="513"/>
      <c r="AC26" s="513"/>
      <c r="AD26" s="513"/>
      <c r="AE26" s="514"/>
    </row>
    <row r="27" spans="1:31" s="223" customFormat="1" ht="25.5" customHeight="1">
      <c r="A27" s="760"/>
      <c r="B27" s="242"/>
      <c r="C27" s="536"/>
      <c r="D27" s="536"/>
      <c r="E27" s="536"/>
      <c r="F27" s="537"/>
      <c r="G27" s="515"/>
      <c r="H27" s="516"/>
      <c r="I27" s="516"/>
      <c r="J27" s="516"/>
      <c r="K27" s="517"/>
      <c r="L27" s="515"/>
      <c r="M27" s="516"/>
      <c r="N27" s="516"/>
      <c r="O27" s="516"/>
      <c r="P27" s="517"/>
      <c r="Q27" s="515"/>
      <c r="R27" s="516"/>
      <c r="S27" s="516"/>
      <c r="T27" s="516"/>
      <c r="U27" s="517"/>
      <c r="V27" s="515"/>
      <c r="W27" s="516"/>
      <c r="X27" s="516"/>
      <c r="Y27" s="516"/>
      <c r="Z27" s="517"/>
      <c r="AA27" s="515"/>
      <c r="AB27" s="516"/>
      <c r="AC27" s="516"/>
      <c r="AD27" s="516"/>
      <c r="AE27" s="517"/>
    </row>
    <row r="28" spans="1:31" s="223" customFormat="1" ht="13.5" customHeight="1">
      <c r="A28" s="243" t="s">
        <v>1190</v>
      </c>
      <c r="B28" s="761" t="s">
        <v>1191</v>
      </c>
      <c r="C28" s="762"/>
      <c r="D28" s="762"/>
      <c r="E28" s="762"/>
      <c r="F28" s="763"/>
      <c r="G28" s="572" t="s">
        <v>1192</v>
      </c>
      <c r="H28" s="573"/>
      <c r="I28" s="573"/>
      <c r="J28" s="573"/>
      <c r="K28" s="574"/>
      <c r="L28" s="572" t="s">
        <v>1193</v>
      </c>
      <c r="M28" s="573"/>
      <c r="N28" s="573"/>
      <c r="O28" s="573"/>
      <c r="P28" s="574"/>
      <c r="Q28" s="572" t="s">
        <v>889</v>
      </c>
      <c r="R28" s="573"/>
      <c r="S28" s="573"/>
      <c r="T28" s="573"/>
      <c r="U28" s="574"/>
      <c r="V28" s="572" t="s">
        <v>889</v>
      </c>
      <c r="W28" s="573"/>
      <c r="X28" s="573"/>
      <c r="Y28" s="573"/>
      <c r="Z28" s="574"/>
      <c r="AA28" s="572"/>
      <c r="AB28" s="573"/>
      <c r="AC28" s="573"/>
      <c r="AD28" s="573"/>
      <c r="AE28" s="574"/>
    </row>
    <row r="29" spans="1:31" s="223" customFormat="1" ht="13.5" customHeight="1">
      <c r="A29" s="244" t="s">
        <v>890</v>
      </c>
      <c r="B29" s="541" t="s">
        <v>458</v>
      </c>
      <c r="C29" s="542"/>
      <c r="D29" s="542"/>
      <c r="E29" s="542"/>
      <c r="F29" s="543"/>
      <c r="G29" s="518" t="s">
        <v>183</v>
      </c>
      <c r="H29" s="519"/>
      <c r="I29" s="519"/>
      <c r="J29" s="519"/>
      <c r="K29" s="520"/>
      <c r="L29" s="518" t="s">
        <v>458</v>
      </c>
      <c r="M29" s="519"/>
      <c r="N29" s="519"/>
      <c r="O29" s="519"/>
      <c r="P29" s="520"/>
      <c r="Q29" s="518" t="s">
        <v>1194</v>
      </c>
      <c r="R29" s="519"/>
      <c r="S29" s="519"/>
      <c r="T29" s="519"/>
      <c r="U29" s="520"/>
      <c r="V29" s="518" t="s">
        <v>855</v>
      </c>
      <c r="W29" s="519"/>
      <c r="X29" s="519"/>
      <c r="Y29" s="519"/>
      <c r="Z29" s="520"/>
      <c r="AA29" s="518"/>
      <c r="AB29" s="519"/>
      <c r="AC29" s="519"/>
      <c r="AD29" s="519"/>
      <c r="AE29" s="520"/>
    </row>
    <row r="30" spans="1:31" s="245" customFormat="1" ht="28.5" customHeight="1">
      <c r="A30" s="290" t="s">
        <v>1195</v>
      </c>
      <c r="B30" s="236"/>
      <c r="C30" s="512" t="s">
        <v>894</v>
      </c>
      <c r="D30" s="513"/>
      <c r="E30" s="513"/>
      <c r="F30" s="513"/>
      <c r="G30" s="512" t="s">
        <v>133</v>
      </c>
      <c r="H30" s="513"/>
      <c r="I30" s="513"/>
      <c r="J30" s="513"/>
      <c r="K30" s="514"/>
      <c r="L30" s="512" t="s">
        <v>147</v>
      </c>
      <c r="M30" s="513"/>
      <c r="N30" s="513"/>
      <c r="O30" s="513"/>
      <c r="P30" s="514"/>
      <c r="Q30" s="512" t="s">
        <v>894</v>
      </c>
      <c r="R30" s="513"/>
      <c r="S30" s="513"/>
      <c r="T30" s="513"/>
      <c r="U30" s="514"/>
      <c r="V30" s="512" t="s">
        <v>435</v>
      </c>
      <c r="W30" s="513"/>
      <c r="X30" s="513"/>
      <c r="Y30" s="513"/>
      <c r="Z30" s="514"/>
      <c r="AA30" s="512"/>
      <c r="AB30" s="513"/>
      <c r="AC30" s="513"/>
      <c r="AD30" s="513"/>
      <c r="AE30" s="514"/>
    </row>
    <row r="31" spans="1:31" s="245" customFormat="1" ht="29.25" customHeight="1">
      <c r="A31" s="294" t="s">
        <v>1196</v>
      </c>
      <c r="B31" s="572" t="s">
        <v>899</v>
      </c>
      <c r="C31" s="573"/>
      <c r="D31" s="573"/>
      <c r="E31" s="573"/>
      <c r="F31" s="574"/>
      <c r="G31" s="572" t="s">
        <v>1197</v>
      </c>
      <c r="H31" s="573"/>
      <c r="I31" s="573"/>
      <c r="J31" s="573"/>
      <c r="K31" s="574"/>
      <c r="L31" s="572" t="s">
        <v>1198</v>
      </c>
      <c r="M31" s="573"/>
      <c r="N31" s="573"/>
      <c r="O31" s="573"/>
      <c r="P31" s="574"/>
      <c r="Q31" s="572" t="s">
        <v>1199</v>
      </c>
      <c r="R31" s="573"/>
      <c r="S31" s="573"/>
      <c r="T31" s="573"/>
      <c r="U31" s="574"/>
      <c r="V31" s="572" t="s">
        <v>896</v>
      </c>
      <c r="W31" s="573"/>
      <c r="X31" s="573"/>
      <c r="Y31" s="573"/>
      <c r="Z31" s="574"/>
      <c r="AA31" s="572"/>
      <c r="AB31" s="573"/>
      <c r="AC31" s="573"/>
      <c r="AD31" s="573"/>
      <c r="AE31" s="574"/>
    </row>
    <row r="32" spans="1:31" s="245" customFormat="1" ht="18.75" customHeight="1">
      <c r="A32" s="280" t="s">
        <v>873</v>
      </c>
      <c r="B32" s="518" t="s">
        <v>855</v>
      </c>
      <c r="C32" s="519"/>
      <c r="D32" s="519"/>
      <c r="E32" s="519"/>
      <c r="F32" s="520"/>
      <c r="G32" s="518" t="s">
        <v>134</v>
      </c>
      <c r="H32" s="519"/>
      <c r="I32" s="519"/>
      <c r="J32" s="519"/>
      <c r="K32" s="520"/>
      <c r="L32" s="518" t="s">
        <v>1200</v>
      </c>
      <c r="M32" s="519"/>
      <c r="N32" s="519"/>
      <c r="O32" s="519"/>
      <c r="P32" s="520"/>
      <c r="Q32" s="518" t="s">
        <v>855</v>
      </c>
      <c r="R32" s="519"/>
      <c r="S32" s="519"/>
      <c r="T32" s="519"/>
      <c r="U32" s="520"/>
      <c r="V32" s="742" t="s">
        <v>901</v>
      </c>
      <c r="W32" s="743"/>
      <c r="X32" s="743"/>
      <c r="Y32" s="743"/>
      <c r="Z32" s="744"/>
      <c r="AA32" s="742"/>
      <c r="AB32" s="743"/>
      <c r="AC32" s="743"/>
      <c r="AD32" s="743"/>
      <c r="AE32" s="744"/>
    </row>
    <row r="33" spans="1:32" s="246" customFormat="1" ht="15" customHeight="1">
      <c r="A33" s="579" t="s">
        <v>925</v>
      </c>
      <c r="B33" s="580"/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 s="580"/>
      <c r="Q33" s="580"/>
      <c r="R33" s="580"/>
      <c r="S33" s="580"/>
      <c r="T33" s="580"/>
      <c r="U33" s="580"/>
      <c r="V33" s="580"/>
      <c r="W33" s="580"/>
      <c r="X33" s="580"/>
      <c r="Y33" s="580"/>
      <c r="Z33" s="580"/>
      <c r="AA33" s="580"/>
      <c r="AB33" s="580"/>
      <c r="AC33" s="580"/>
      <c r="AD33" s="580"/>
      <c r="AE33" s="581"/>
    </row>
    <row r="34" spans="1:32" s="238" customFormat="1" ht="15">
      <c r="A34" s="764" t="s">
        <v>926</v>
      </c>
      <c r="B34" s="765"/>
      <c r="C34" s="765"/>
      <c r="D34" s="765"/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765"/>
      <c r="Y34" s="765"/>
      <c r="Z34" s="765"/>
      <c r="AA34" s="765"/>
      <c r="AB34" s="765"/>
      <c r="AC34" s="765"/>
      <c r="AD34" s="765"/>
      <c r="AE34" s="766"/>
    </row>
    <row r="35" spans="1:32" s="238" customFormat="1" ht="22.5" customHeight="1">
      <c r="A35" s="237" t="s">
        <v>1201</v>
      </c>
      <c r="B35" s="247" t="s">
        <v>112</v>
      </c>
      <c r="C35" s="532" t="s">
        <v>1202</v>
      </c>
      <c r="D35" s="533"/>
      <c r="E35" s="533"/>
      <c r="F35" s="534"/>
      <c r="G35" s="512" t="s">
        <v>978</v>
      </c>
      <c r="H35" s="513"/>
      <c r="I35" s="513"/>
      <c r="J35" s="513"/>
      <c r="K35" s="514"/>
      <c r="L35" s="498"/>
      <c r="M35" s="499"/>
      <c r="N35" s="499"/>
      <c r="O35" s="499"/>
      <c r="P35" s="500"/>
      <c r="Q35" s="498" t="s">
        <v>929</v>
      </c>
      <c r="R35" s="499"/>
      <c r="S35" s="499"/>
      <c r="T35" s="499"/>
      <c r="U35" s="500"/>
      <c r="V35" s="498" t="s">
        <v>929</v>
      </c>
      <c r="W35" s="499"/>
      <c r="X35" s="499"/>
      <c r="Y35" s="499"/>
      <c r="Z35" s="500"/>
      <c r="AA35" s="513"/>
      <c r="AB35" s="513"/>
      <c r="AC35" s="513"/>
      <c r="AD35" s="513"/>
      <c r="AE35" s="514"/>
    </row>
    <row r="36" spans="1:32" s="238" customFormat="1" ht="15">
      <c r="A36" s="231" t="s">
        <v>989</v>
      </c>
      <c r="B36" s="248"/>
      <c r="C36" s="535"/>
      <c r="D36" s="536"/>
      <c r="E36" s="536"/>
      <c r="F36" s="537"/>
      <c r="G36" s="515"/>
      <c r="H36" s="516"/>
      <c r="I36" s="516"/>
      <c r="J36" s="516"/>
      <c r="K36" s="517"/>
      <c r="L36" s="439"/>
      <c r="M36" s="440"/>
      <c r="N36" s="440"/>
      <c r="O36" s="440"/>
      <c r="P36" s="441"/>
      <c r="Q36" s="439"/>
      <c r="R36" s="440"/>
      <c r="S36" s="440"/>
      <c r="T36" s="440"/>
      <c r="U36" s="441"/>
      <c r="V36" s="439"/>
      <c r="W36" s="440"/>
      <c r="X36" s="440"/>
      <c r="Y36" s="440"/>
      <c r="Z36" s="441"/>
      <c r="AA36" s="573"/>
      <c r="AB36" s="573"/>
      <c r="AC36" s="573"/>
      <c r="AD36" s="573"/>
      <c r="AE36" s="574"/>
    </row>
    <row r="37" spans="1:32" s="238" customFormat="1" ht="15.75" customHeight="1">
      <c r="A37" s="229" t="s">
        <v>1203</v>
      </c>
      <c r="B37" s="767" t="s">
        <v>1204</v>
      </c>
      <c r="C37" s="548"/>
      <c r="D37" s="548"/>
      <c r="E37" s="548"/>
      <c r="F37" s="549"/>
      <c r="G37" s="515" t="s">
        <v>1205</v>
      </c>
      <c r="H37" s="516"/>
      <c r="I37" s="516"/>
      <c r="J37" s="516"/>
      <c r="K37" s="517"/>
      <c r="L37" s="439"/>
      <c r="M37" s="440"/>
      <c r="N37" s="440"/>
      <c r="O37" s="440"/>
      <c r="P37" s="441"/>
      <c r="Q37" s="439" t="s">
        <v>1206</v>
      </c>
      <c r="R37" s="440"/>
      <c r="S37" s="440"/>
      <c r="T37" s="440"/>
      <c r="U37" s="441"/>
      <c r="V37" s="439" t="s">
        <v>1207</v>
      </c>
      <c r="W37" s="440"/>
      <c r="X37" s="440"/>
      <c r="Y37" s="440"/>
      <c r="Z37" s="441"/>
      <c r="AA37" s="609"/>
      <c r="AB37" s="609"/>
      <c r="AC37" s="609"/>
      <c r="AD37" s="609"/>
      <c r="AE37" s="610"/>
    </row>
    <row r="38" spans="1:32" s="238" customFormat="1" ht="15" customHeight="1">
      <c r="A38" s="235" t="s">
        <v>116</v>
      </c>
      <c r="B38" s="768" t="s">
        <v>986</v>
      </c>
      <c r="C38" s="769"/>
      <c r="D38" s="769"/>
      <c r="E38" s="769"/>
      <c r="F38" s="770"/>
      <c r="G38" s="518" t="s">
        <v>986</v>
      </c>
      <c r="H38" s="519"/>
      <c r="I38" s="519"/>
      <c r="J38" s="519"/>
      <c r="K38" s="520"/>
      <c r="L38" s="538"/>
      <c r="M38" s="539"/>
      <c r="N38" s="539"/>
      <c r="O38" s="539"/>
      <c r="P38" s="540"/>
      <c r="Q38" s="538" t="s">
        <v>941</v>
      </c>
      <c r="R38" s="539"/>
      <c r="S38" s="539"/>
      <c r="T38" s="539"/>
      <c r="U38" s="540"/>
      <c r="V38" s="538" t="s">
        <v>941</v>
      </c>
      <c r="W38" s="539"/>
      <c r="X38" s="539"/>
      <c r="Y38" s="539"/>
      <c r="Z38" s="540"/>
      <c r="AA38" s="519"/>
      <c r="AB38" s="519"/>
      <c r="AC38" s="519"/>
      <c r="AD38" s="519"/>
      <c r="AE38" s="520"/>
    </row>
    <row r="39" spans="1:32" s="238" customFormat="1" ht="19.5" customHeight="1">
      <c r="A39" s="249" t="s">
        <v>1208</v>
      </c>
      <c r="B39" s="247" t="s">
        <v>112</v>
      </c>
      <c r="C39" s="532" t="s">
        <v>1209</v>
      </c>
      <c r="D39" s="533"/>
      <c r="E39" s="533"/>
      <c r="F39" s="534" t="s">
        <v>112</v>
      </c>
      <c r="G39" s="771" t="s">
        <v>132</v>
      </c>
      <c r="H39" s="772"/>
      <c r="I39" s="772"/>
      <c r="J39" s="772"/>
      <c r="K39" s="773"/>
      <c r="L39" s="771" t="s">
        <v>1210</v>
      </c>
      <c r="M39" s="772"/>
      <c r="N39" s="772"/>
      <c r="O39" s="772"/>
      <c r="P39" s="773"/>
      <c r="Q39" s="777"/>
      <c r="R39" s="778"/>
      <c r="S39" s="778"/>
      <c r="T39" s="778"/>
      <c r="U39" s="779"/>
      <c r="V39" s="783" t="s">
        <v>1209</v>
      </c>
      <c r="W39" s="499"/>
      <c r="X39" s="499"/>
      <c r="Y39" s="499"/>
      <c r="Z39" s="784"/>
      <c r="AA39" s="777" t="s">
        <v>978</v>
      </c>
      <c r="AB39" s="778"/>
      <c r="AC39" s="778"/>
      <c r="AD39" s="778"/>
      <c r="AE39" s="779"/>
      <c r="AF39" s="240"/>
    </row>
    <row r="40" spans="1:32" s="238" customFormat="1" ht="18.75" customHeight="1">
      <c r="A40" s="250" t="s">
        <v>1211</v>
      </c>
      <c r="B40" s="248"/>
      <c r="C40" s="535"/>
      <c r="D40" s="536"/>
      <c r="E40" s="536"/>
      <c r="F40" s="537"/>
      <c r="G40" s="774"/>
      <c r="H40" s="775"/>
      <c r="I40" s="775"/>
      <c r="J40" s="775"/>
      <c r="K40" s="776"/>
      <c r="L40" s="774"/>
      <c r="M40" s="775"/>
      <c r="N40" s="775"/>
      <c r="O40" s="775"/>
      <c r="P40" s="776"/>
      <c r="Q40" s="780"/>
      <c r="R40" s="781"/>
      <c r="S40" s="781"/>
      <c r="T40" s="781"/>
      <c r="U40" s="782"/>
      <c r="V40" s="785"/>
      <c r="W40" s="440"/>
      <c r="X40" s="440"/>
      <c r="Y40" s="440"/>
      <c r="Z40" s="786"/>
      <c r="AA40" s="780"/>
      <c r="AB40" s="781"/>
      <c r="AC40" s="781"/>
      <c r="AD40" s="781"/>
      <c r="AE40" s="782"/>
      <c r="AF40" s="240"/>
    </row>
    <row r="41" spans="1:32" s="238" customFormat="1" ht="15" customHeight="1">
      <c r="A41" s="251" t="s">
        <v>1203</v>
      </c>
      <c r="B41" s="547" t="s">
        <v>994</v>
      </c>
      <c r="C41" s="548"/>
      <c r="D41" s="548"/>
      <c r="E41" s="548"/>
      <c r="F41" s="549"/>
      <c r="G41" s="787" t="s">
        <v>1212</v>
      </c>
      <c r="H41" s="775"/>
      <c r="I41" s="775"/>
      <c r="J41" s="775"/>
      <c r="K41" s="776"/>
      <c r="L41" s="787" t="s">
        <v>1213</v>
      </c>
      <c r="M41" s="775"/>
      <c r="N41" s="775"/>
      <c r="O41" s="775"/>
      <c r="P41" s="776"/>
      <c r="Q41" s="788"/>
      <c r="R41" s="789"/>
      <c r="S41" s="789"/>
      <c r="T41" s="789"/>
      <c r="U41" s="790"/>
      <c r="V41" s="547" t="s">
        <v>1214</v>
      </c>
      <c r="W41" s="548"/>
      <c r="X41" s="548"/>
      <c r="Y41" s="548"/>
      <c r="Z41" s="549"/>
      <c r="AA41" s="788" t="s">
        <v>1215</v>
      </c>
      <c r="AB41" s="789"/>
      <c r="AC41" s="789"/>
      <c r="AD41" s="789"/>
      <c r="AE41" s="790"/>
      <c r="AF41" s="240"/>
    </row>
    <row r="42" spans="1:32" s="238" customFormat="1" ht="15" customHeight="1">
      <c r="A42" s="252" t="s">
        <v>951</v>
      </c>
      <c r="B42" s="768" t="s">
        <v>1216</v>
      </c>
      <c r="C42" s="769"/>
      <c r="D42" s="769"/>
      <c r="E42" s="769"/>
      <c r="F42" s="770"/>
      <c r="G42" s="791" t="s">
        <v>1194</v>
      </c>
      <c r="H42" s="792"/>
      <c r="I42" s="792"/>
      <c r="J42" s="792"/>
      <c r="K42" s="793"/>
      <c r="L42" s="518" t="s">
        <v>1217</v>
      </c>
      <c r="M42" s="519"/>
      <c r="N42" s="519"/>
      <c r="O42" s="519"/>
      <c r="P42" s="520"/>
      <c r="Q42" s="794"/>
      <c r="R42" s="795"/>
      <c r="S42" s="795"/>
      <c r="T42" s="795"/>
      <c r="U42" s="796"/>
      <c r="V42" s="768" t="s">
        <v>1216</v>
      </c>
      <c r="W42" s="769"/>
      <c r="X42" s="769"/>
      <c r="Y42" s="769"/>
      <c r="Z42" s="770"/>
      <c r="AA42" s="794" t="s">
        <v>1160</v>
      </c>
      <c r="AB42" s="795"/>
      <c r="AC42" s="795"/>
      <c r="AD42" s="795"/>
      <c r="AE42" s="796"/>
      <c r="AF42" s="240"/>
    </row>
    <row r="43" spans="1:32" s="238" customFormat="1" ht="27" customHeight="1">
      <c r="A43" s="253" t="s">
        <v>1218</v>
      </c>
      <c r="B43" s="247" t="s">
        <v>112</v>
      </c>
      <c r="C43" s="532" t="s">
        <v>929</v>
      </c>
      <c r="D43" s="533"/>
      <c r="E43" s="533"/>
      <c r="F43" s="534"/>
      <c r="G43" s="513" t="s">
        <v>1219</v>
      </c>
      <c r="H43" s="513"/>
      <c r="I43" s="513"/>
      <c r="J43" s="513"/>
      <c r="K43" s="514"/>
      <c r="L43" s="513" t="s">
        <v>1210</v>
      </c>
      <c r="M43" s="513"/>
      <c r="N43" s="513"/>
      <c r="O43" s="513"/>
      <c r="P43" s="514"/>
      <c r="Q43" s="498" t="s">
        <v>929</v>
      </c>
      <c r="R43" s="499"/>
      <c r="S43" s="499"/>
      <c r="T43" s="499"/>
      <c r="U43" s="500"/>
      <c r="V43" s="797" t="s">
        <v>1220</v>
      </c>
      <c r="W43" s="798"/>
      <c r="X43" s="798"/>
      <c r="Y43" s="798"/>
      <c r="Z43" s="799"/>
      <c r="AA43" s="800"/>
      <c r="AB43" s="801"/>
      <c r="AC43" s="801"/>
      <c r="AD43" s="801"/>
      <c r="AE43" s="802"/>
    </row>
    <row r="44" spans="1:32" s="238" customFormat="1" ht="15" customHeight="1">
      <c r="A44" s="231"/>
      <c r="B44" s="248"/>
      <c r="C44" s="535"/>
      <c r="D44" s="536"/>
      <c r="E44" s="536"/>
      <c r="F44" s="537"/>
      <c r="G44" s="573" t="s">
        <v>963</v>
      </c>
      <c r="H44" s="573"/>
      <c r="I44" s="573"/>
      <c r="J44" s="573"/>
      <c r="K44" s="574"/>
      <c r="L44" s="516" t="s">
        <v>1221</v>
      </c>
      <c r="M44" s="516"/>
      <c r="N44" s="516"/>
      <c r="O44" s="516"/>
      <c r="P44" s="517"/>
      <c r="Q44" s="521"/>
      <c r="R44" s="522"/>
      <c r="S44" s="522"/>
      <c r="T44" s="522"/>
      <c r="U44" s="523"/>
      <c r="V44" s="522"/>
      <c r="W44" s="522"/>
      <c r="X44" s="522"/>
      <c r="Y44" s="522"/>
      <c r="Z44" s="523"/>
      <c r="AA44" s="521"/>
      <c r="AB44" s="522"/>
      <c r="AC44" s="522"/>
      <c r="AD44" s="522"/>
      <c r="AE44" s="523"/>
    </row>
    <row r="45" spans="1:32" s="238" customFormat="1" ht="24" customHeight="1">
      <c r="A45" s="231" t="s">
        <v>1000</v>
      </c>
      <c r="B45" s="547" t="s">
        <v>1222</v>
      </c>
      <c r="C45" s="548"/>
      <c r="D45" s="548"/>
      <c r="E45" s="548"/>
      <c r="F45" s="549"/>
      <c r="G45" s="516"/>
      <c r="H45" s="516"/>
      <c r="I45" s="516"/>
      <c r="J45" s="516"/>
      <c r="K45" s="517"/>
      <c r="L45" s="573" t="s">
        <v>1223</v>
      </c>
      <c r="M45" s="573"/>
      <c r="N45" s="573"/>
      <c r="O45" s="573"/>
      <c r="P45" s="574"/>
      <c r="Q45" s="547" t="s">
        <v>1224</v>
      </c>
      <c r="R45" s="548"/>
      <c r="S45" s="548"/>
      <c r="T45" s="548"/>
      <c r="U45" s="549"/>
      <c r="V45" s="440" t="s">
        <v>948</v>
      </c>
      <c r="W45" s="440"/>
      <c r="X45" s="440"/>
      <c r="Y45" s="440"/>
      <c r="Z45" s="441"/>
      <c r="AA45" s="521"/>
      <c r="AB45" s="522"/>
      <c r="AC45" s="522"/>
      <c r="AD45" s="522"/>
      <c r="AE45" s="523"/>
    </row>
    <row r="46" spans="1:32" s="238" customFormat="1" ht="15" customHeight="1">
      <c r="A46" s="235" t="s">
        <v>117</v>
      </c>
      <c r="B46" s="768" t="s">
        <v>1033</v>
      </c>
      <c r="C46" s="769"/>
      <c r="D46" s="769"/>
      <c r="E46" s="769"/>
      <c r="F46" s="770"/>
      <c r="G46" s="519" t="s">
        <v>941</v>
      </c>
      <c r="H46" s="519"/>
      <c r="I46" s="519"/>
      <c r="J46" s="519"/>
      <c r="K46" s="520"/>
      <c r="L46" s="519" t="s">
        <v>1225</v>
      </c>
      <c r="M46" s="519"/>
      <c r="N46" s="519"/>
      <c r="O46" s="519"/>
      <c r="P46" s="520"/>
      <c r="Q46" s="768" t="s">
        <v>1033</v>
      </c>
      <c r="R46" s="769"/>
      <c r="S46" s="769"/>
      <c r="T46" s="769"/>
      <c r="U46" s="770"/>
      <c r="V46" s="539" t="s">
        <v>986</v>
      </c>
      <c r="W46" s="539"/>
      <c r="X46" s="539"/>
      <c r="Y46" s="539"/>
      <c r="Z46" s="540"/>
      <c r="AA46" s="803"/>
      <c r="AB46" s="804"/>
      <c r="AC46" s="804"/>
      <c r="AD46" s="804"/>
      <c r="AE46" s="805"/>
    </row>
    <row r="47" spans="1:32" s="238" customFormat="1" ht="38.25" customHeight="1">
      <c r="A47" s="254" t="s">
        <v>1226</v>
      </c>
      <c r="B47" s="247" t="s">
        <v>112</v>
      </c>
      <c r="C47" s="532" t="s">
        <v>1227</v>
      </c>
      <c r="D47" s="533"/>
      <c r="E47" s="533"/>
      <c r="F47" s="534"/>
      <c r="G47" s="512" t="s">
        <v>1228</v>
      </c>
      <c r="H47" s="513"/>
      <c r="I47" s="513"/>
      <c r="J47" s="513"/>
      <c r="K47" s="514"/>
      <c r="L47" s="498" t="s">
        <v>1227</v>
      </c>
      <c r="M47" s="499"/>
      <c r="N47" s="499"/>
      <c r="O47" s="499"/>
      <c r="P47" s="500"/>
      <c r="Q47" s="512" t="s">
        <v>1228</v>
      </c>
      <c r="R47" s="513"/>
      <c r="S47" s="513"/>
      <c r="T47" s="513"/>
      <c r="U47" s="514"/>
      <c r="V47" s="512"/>
      <c r="W47" s="513"/>
      <c r="X47" s="513"/>
      <c r="Y47" s="513"/>
      <c r="Z47" s="514"/>
      <c r="AA47" s="498" t="s">
        <v>1227</v>
      </c>
      <c r="AB47" s="499"/>
      <c r="AC47" s="499"/>
      <c r="AD47" s="499"/>
      <c r="AE47" s="500"/>
    </row>
    <row r="48" spans="1:32" s="238" customFormat="1" ht="18" customHeight="1">
      <c r="A48" s="230" t="s">
        <v>1229</v>
      </c>
      <c r="B48" s="587" t="s">
        <v>1230</v>
      </c>
      <c r="C48" s="588"/>
      <c r="D48" s="588"/>
      <c r="E48" s="588"/>
      <c r="F48" s="589"/>
      <c r="G48" s="806" t="s">
        <v>1231</v>
      </c>
      <c r="H48" s="807"/>
      <c r="I48" s="807"/>
      <c r="J48" s="807"/>
      <c r="K48" s="776"/>
      <c r="L48" s="587" t="s">
        <v>1232</v>
      </c>
      <c r="M48" s="588"/>
      <c r="N48" s="588"/>
      <c r="O48" s="588"/>
      <c r="P48" s="589"/>
      <c r="Q48" s="806" t="s">
        <v>1233</v>
      </c>
      <c r="R48" s="807"/>
      <c r="S48" s="807"/>
      <c r="T48" s="807"/>
      <c r="U48" s="776"/>
      <c r="V48" s="806"/>
      <c r="W48" s="807"/>
      <c r="X48" s="807"/>
      <c r="Y48" s="807"/>
      <c r="Z48" s="776"/>
      <c r="AA48" s="587" t="s">
        <v>1234</v>
      </c>
      <c r="AB48" s="588"/>
      <c r="AC48" s="588"/>
      <c r="AD48" s="588"/>
      <c r="AE48" s="589"/>
    </row>
    <row r="49" spans="1:35" s="238" customFormat="1" ht="15.75" customHeight="1">
      <c r="A49" s="235" t="s">
        <v>1235</v>
      </c>
      <c r="B49" s="541" t="s">
        <v>1018</v>
      </c>
      <c r="C49" s="542"/>
      <c r="D49" s="542"/>
      <c r="E49" s="542"/>
      <c r="F49" s="543"/>
      <c r="G49" s="541" t="s">
        <v>1236</v>
      </c>
      <c r="H49" s="542"/>
      <c r="I49" s="542"/>
      <c r="J49" s="542"/>
      <c r="K49" s="543"/>
      <c r="L49" s="590" t="s">
        <v>1236</v>
      </c>
      <c r="M49" s="591"/>
      <c r="N49" s="591"/>
      <c r="O49" s="591"/>
      <c r="P49" s="592"/>
      <c r="Q49" s="541" t="s">
        <v>1236</v>
      </c>
      <c r="R49" s="542"/>
      <c r="S49" s="542"/>
      <c r="T49" s="542"/>
      <c r="U49" s="543"/>
      <c r="V49" s="541"/>
      <c r="W49" s="542"/>
      <c r="X49" s="542"/>
      <c r="Y49" s="542"/>
      <c r="Z49" s="543"/>
      <c r="AA49" s="590" t="s">
        <v>1236</v>
      </c>
      <c r="AB49" s="591"/>
      <c r="AC49" s="591"/>
      <c r="AD49" s="591"/>
      <c r="AE49" s="592"/>
    </row>
    <row r="50" spans="1:35" s="238" customFormat="1" ht="15">
      <c r="A50" s="582" t="s">
        <v>10</v>
      </c>
      <c r="B50" s="583"/>
      <c r="C50" s="583"/>
      <c r="D50" s="583"/>
      <c r="E50" s="583"/>
      <c r="F50" s="583"/>
      <c r="G50" s="583"/>
      <c r="H50" s="583"/>
      <c r="I50" s="583"/>
      <c r="J50" s="583"/>
      <c r="K50" s="583"/>
      <c r="L50" s="583"/>
      <c r="M50" s="583"/>
      <c r="N50" s="583"/>
      <c r="O50" s="583"/>
      <c r="P50" s="583"/>
      <c r="Q50" s="583"/>
      <c r="R50" s="583"/>
      <c r="S50" s="583"/>
      <c r="T50" s="583"/>
      <c r="U50" s="583"/>
      <c r="V50" s="583"/>
      <c r="W50" s="583"/>
      <c r="X50" s="583"/>
      <c r="Y50" s="583"/>
      <c r="Z50" s="583"/>
      <c r="AA50" s="583"/>
      <c r="AB50" s="583"/>
      <c r="AC50" s="583"/>
      <c r="AD50" s="583"/>
      <c r="AE50" s="584"/>
    </row>
    <row r="51" spans="1:35" s="238" customFormat="1" ht="18" customHeight="1">
      <c r="A51" s="237" t="s">
        <v>1237</v>
      </c>
      <c r="B51" s="808" t="s">
        <v>112</v>
      </c>
      <c r="C51" s="532" t="s">
        <v>133</v>
      </c>
      <c r="D51" s="533"/>
      <c r="E51" s="533"/>
      <c r="F51" s="810"/>
      <c r="G51" s="812" t="s">
        <v>969</v>
      </c>
      <c r="H51" s="813"/>
      <c r="I51" s="813"/>
      <c r="J51" s="813"/>
      <c r="K51" s="814"/>
      <c r="L51" s="771" t="s">
        <v>1238</v>
      </c>
      <c r="M51" s="772"/>
      <c r="N51" s="772"/>
      <c r="O51" s="772"/>
      <c r="P51" s="773"/>
      <c r="Q51" s="818" t="s">
        <v>969</v>
      </c>
      <c r="R51" s="819"/>
      <c r="S51" s="819"/>
      <c r="T51" s="819"/>
      <c r="U51" s="820"/>
      <c r="V51" s="783" t="s">
        <v>1238</v>
      </c>
      <c r="W51" s="499"/>
      <c r="X51" s="499"/>
      <c r="Y51" s="499"/>
      <c r="Z51" s="784"/>
      <c r="AA51" s="824"/>
      <c r="AB51" s="778"/>
      <c r="AC51" s="778"/>
      <c r="AD51" s="779"/>
      <c r="AE51" s="826"/>
    </row>
    <row r="52" spans="1:35" s="238" customFormat="1" ht="18" customHeight="1">
      <c r="A52" s="228" t="s">
        <v>1229</v>
      </c>
      <c r="B52" s="809"/>
      <c r="C52" s="535"/>
      <c r="D52" s="536"/>
      <c r="E52" s="536"/>
      <c r="F52" s="811"/>
      <c r="G52" s="815"/>
      <c r="H52" s="816"/>
      <c r="I52" s="816"/>
      <c r="J52" s="816"/>
      <c r="K52" s="817"/>
      <c r="L52" s="774"/>
      <c r="M52" s="807"/>
      <c r="N52" s="807"/>
      <c r="O52" s="807"/>
      <c r="P52" s="776"/>
      <c r="Q52" s="821"/>
      <c r="R52" s="822"/>
      <c r="S52" s="822"/>
      <c r="T52" s="822"/>
      <c r="U52" s="823"/>
      <c r="V52" s="785"/>
      <c r="W52" s="440"/>
      <c r="X52" s="440"/>
      <c r="Y52" s="440"/>
      <c r="Z52" s="786"/>
      <c r="AA52" s="780"/>
      <c r="AB52" s="825"/>
      <c r="AC52" s="825"/>
      <c r="AD52" s="782"/>
      <c r="AE52" s="827"/>
    </row>
    <row r="53" spans="1:35" s="238" customFormat="1" ht="18" customHeight="1">
      <c r="A53" s="281"/>
      <c r="B53" s="787" t="s">
        <v>1239</v>
      </c>
      <c r="C53" s="807"/>
      <c r="D53" s="807"/>
      <c r="E53" s="807"/>
      <c r="F53" s="776"/>
      <c r="G53" s="787" t="s">
        <v>1240</v>
      </c>
      <c r="H53" s="807"/>
      <c r="I53" s="807"/>
      <c r="J53" s="807"/>
      <c r="K53" s="776"/>
      <c r="L53" s="787" t="s">
        <v>1241</v>
      </c>
      <c r="M53" s="807"/>
      <c r="N53" s="807"/>
      <c r="O53" s="807"/>
      <c r="P53" s="776"/>
      <c r="Q53" s="788" t="s">
        <v>1242</v>
      </c>
      <c r="R53" s="781"/>
      <c r="S53" s="781"/>
      <c r="T53" s="781"/>
      <c r="U53" s="782"/>
      <c r="V53" s="788" t="s">
        <v>1243</v>
      </c>
      <c r="W53" s="781"/>
      <c r="X53" s="781"/>
      <c r="Y53" s="781"/>
      <c r="Z53" s="782"/>
      <c r="AA53" s="787"/>
      <c r="AB53" s="781"/>
      <c r="AC53" s="781"/>
      <c r="AD53" s="781"/>
      <c r="AE53" s="782"/>
    </row>
    <row r="54" spans="1:35" s="238" customFormat="1" ht="18" customHeight="1">
      <c r="A54" s="235" t="s">
        <v>1086</v>
      </c>
      <c r="B54" s="791" t="s">
        <v>134</v>
      </c>
      <c r="C54" s="792"/>
      <c r="D54" s="792"/>
      <c r="E54" s="792"/>
      <c r="F54" s="793"/>
      <c r="G54" s="791" t="s">
        <v>941</v>
      </c>
      <c r="H54" s="792"/>
      <c r="I54" s="792"/>
      <c r="J54" s="792"/>
      <c r="K54" s="793"/>
      <c r="L54" s="791" t="s">
        <v>1244</v>
      </c>
      <c r="M54" s="792"/>
      <c r="N54" s="792"/>
      <c r="O54" s="792"/>
      <c r="P54" s="793"/>
      <c r="Q54" s="794" t="s">
        <v>941</v>
      </c>
      <c r="R54" s="795"/>
      <c r="S54" s="795"/>
      <c r="T54" s="795"/>
      <c r="U54" s="796"/>
      <c r="V54" s="794" t="s">
        <v>1244</v>
      </c>
      <c r="W54" s="795"/>
      <c r="X54" s="795"/>
      <c r="Y54" s="795"/>
      <c r="Z54" s="796"/>
      <c r="AA54" s="791"/>
      <c r="AB54" s="795"/>
      <c r="AC54" s="795"/>
      <c r="AD54" s="795"/>
      <c r="AE54" s="796"/>
    </row>
    <row r="55" spans="1:35" s="238" customFormat="1" ht="19.5" customHeight="1">
      <c r="A55" s="237" t="s">
        <v>1245</v>
      </c>
      <c r="B55" s="808" t="s">
        <v>112</v>
      </c>
      <c r="C55" s="532" t="s">
        <v>133</v>
      </c>
      <c r="D55" s="533"/>
      <c r="E55" s="533"/>
      <c r="F55" s="810"/>
      <c r="G55" s="771" t="s">
        <v>1246</v>
      </c>
      <c r="H55" s="772"/>
      <c r="I55" s="772"/>
      <c r="J55" s="772"/>
      <c r="K55" s="773"/>
      <c r="L55" s="771" t="s">
        <v>969</v>
      </c>
      <c r="M55" s="772"/>
      <c r="N55" s="772"/>
      <c r="O55" s="772"/>
      <c r="P55" s="773"/>
      <c r="Q55" s="771" t="s">
        <v>1246</v>
      </c>
      <c r="R55" s="772"/>
      <c r="S55" s="772"/>
      <c r="T55" s="772"/>
      <c r="U55" s="773"/>
      <c r="V55" s="828" t="s">
        <v>969</v>
      </c>
      <c r="W55" s="798"/>
      <c r="X55" s="798"/>
      <c r="Y55" s="798"/>
      <c r="Z55" s="829"/>
      <c r="AA55" s="830"/>
      <c r="AB55" s="830"/>
      <c r="AC55" s="830"/>
      <c r="AD55" s="830"/>
      <c r="AE55" s="831"/>
    </row>
    <row r="56" spans="1:35" s="238" customFormat="1" ht="19.5" customHeight="1">
      <c r="A56" s="228"/>
      <c r="B56" s="809"/>
      <c r="C56" s="535"/>
      <c r="D56" s="536"/>
      <c r="E56" s="536"/>
      <c r="F56" s="811"/>
      <c r="G56" s="774"/>
      <c r="H56" s="775"/>
      <c r="I56" s="775"/>
      <c r="J56" s="775"/>
      <c r="K56" s="776"/>
      <c r="L56" s="774"/>
      <c r="M56" s="825"/>
      <c r="N56" s="825"/>
      <c r="O56" s="825"/>
      <c r="P56" s="776"/>
      <c r="Q56" s="774"/>
      <c r="R56" s="825"/>
      <c r="S56" s="825"/>
      <c r="T56" s="825"/>
      <c r="U56" s="776"/>
      <c r="V56" s="785"/>
      <c r="W56" s="440"/>
      <c r="X56" s="440"/>
      <c r="Y56" s="440"/>
      <c r="Z56" s="786"/>
      <c r="AA56" s="789"/>
      <c r="AB56" s="789"/>
      <c r="AC56" s="789"/>
      <c r="AD56" s="789"/>
      <c r="AE56" s="790"/>
    </row>
    <row r="57" spans="1:35" s="238" customFormat="1" ht="19.5" customHeight="1">
      <c r="A57" s="228" t="s">
        <v>1247</v>
      </c>
      <c r="B57" s="787" t="s">
        <v>1248</v>
      </c>
      <c r="C57" s="807"/>
      <c r="D57" s="807"/>
      <c r="E57" s="807"/>
      <c r="F57" s="807"/>
      <c r="G57" s="787" t="s">
        <v>1249</v>
      </c>
      <c r="H57" s="807"/>
      <c r="I57" s="807"/>
      <c r="J57" s="807"/>
      <c r="K57" s="776"/>
      <c r="L57" s="787" t="s">
        <v>1250</v>
      </c>
      <c r="M57" s="825"/>
      <c r="N57" s="825"/>
      <c r="O57" s="825"/>
      <c r="P57" s="776"/>
      <c r="Q57" s="787" t="s">
        <v>1251</v>
      </c>
      <c r="R57" s="807"/>
      <c r="S57" s="807"/>
      <c r="T57" s="807"/>
      <c r="U57" s="776"/>
      <c r="V57" s="788" t="s">
        <v>1252</v>
      </c>
      <c r="W57" s="834"/>
      <c r="X57" s="834"/>
      <c r="Y57" s="834"/>
      <c r="Z57" s="782"/>
      <c r="AA57" s="789"/>
      <c r="AB57" s="789"/>
      <c r="AC57" s="789"/>
      <c r="AD57" s="789"/>
      <c r="AE57" s="790"/>
    </row>
    <row r="58" spans="1:35" s="238" customFormat="1" ht="19.5" customHeight="1">
      <c r="A58" s="260" t="s">
        <v>69</v>
      </c>
      <c r="B58" s="541" t="s">
        <v>1159</v>
      </c>
      <c r="C58" s="542"/>
      <c r="D58" s="542"/>
      <c r="E58" s="542"/>
      <c r="F58" s="542"/>
      <c r="G58" s="541" t="s">
        <v>1253</v>
      </c>
      <c r="H58" s="542"/>
      <c r="I58" s="542"/>
      <c r="J58" s="542"/>
      <c r="K58" s="543"/>
      <c r="L58" s="518" t="s">
        <v>987</v>
      </c>
      <c r="M58" s="519"/>
      <c r="N58" s="519"/>
      <c r="O58" s="519"/>
      <c r="P58" s="520"/>
      <c r="Q58" s="541" t="s">
        <v>1253</v>
      </c>
      <c r="R58" s="542"/>
      <c r="S58" s="542"/>
      <c r="T58" s="542"/>
      <c r="U58" s="543"/>
      <c r="V58" s="538" t="s">
        <v>941</v>
      </c>
      <c r="W58" s="539"/>
      <c r="X58" s="539"/>
      <c r="Y58" s="539"/>
      <c r="Z58" s="540"/>
      <c r="AA58" s="832"/>
      <c r="AB58" s="832"/>
      <c r="AC58" s="832"/>
      <c r="AD58" s="832"/>
      <c r="AE58" s="833"/>
    </row>
    <row r="59" spans="1:35" s="238" customFormat="1" ht="12.75" customHeight="1">
      <c r="A59" s="237" t="s">
        <v>1254</v>
      </c>
      <c r="B59" s="808" t="s">
        <v>112</v>
      </c>
      <c r="C59" s="532" t="s">
        <v>977</v>
      </c>
      <c r="D59" s="533"/>
      <c r="E59" s="533"/>
      <c r="F59" s="810"/>
      <c r="G59" s="771" t="s">
        <v>977</v>
      </c>
      <c r="H59" s="772"/>
      <c r="I59" s="772"/>
      <c r="J59" s="772"/>
      <c r="K59" s="773"/>
      <c r="L59" s="771" t="s">
        <v>977</v>
      </c>
      <c r="M59" s="772"/>
      <c r="N59" s="772"/>
      <c r="O59" s="772"/>
      <c r="P59" s="773"/>
      <c r="Q59" s="771" t="s">
        <v>1255</v>
      </c>
      <c r="R59" s="772"/>
      <c r="S59" s="772"/>
      <c r="T59" s="772"/>
      <c r="U59" s="773"/>
      <c r="V59" s="783" t="s">
        <v>969</v>
      </c>
      <c r="W59" s="499" t="s">
        <v>969</v>
      </c>
      <c r="X59" s="499"/>
      <c r="Y59" s="499"/>
      <c r="Z59" s="784"/>
      <c r="AA59" s="771"/>
      <c r="AB59" s="772"/>
      <c r="AC59" s="772"/>
      <c r="AD59" s="772"/>
      <c r="AE59" s="773"/>
      <c r="AG59" s="238">
        <f>21-8</f>
        <v>13</v>
      </c>
    </row>
    <row r="60" spans="1:35" s="238" customFormat="1" ht="12.75" customHeight="1">
      <c r="A60" s="260" t="s">
        <v>1038</v>
      </c>
      <c r="B60" s="809"/>
      <c r="C60" s="535"/>
      <c r="D60" s="536"/>
      <c r="E60" s="536"/>
      <c r="F60" s="811"/>
      <c r="G60" s="774"/>
      <c r="H60" s="775"/>
      <c r="I60" s="775"/>
      <c r="J60" s="775"/>
      <c r="K60" s="776"/>
      <c r="L60" s="774"/>
      <c r="M60" s="825"/>
      <c r="N60" s="825"/>
      <c r="O60" s="825"/>
      <c r="P60" s="776"/>
      <c r="Q60" s="774"/>
      <c r="R60" s="825"/>
      <c r="S60" s="825"/>
      <c r="T60" s="825"/>
      <c r="U60" s="776"/>
      <c r="V60" s="785"/>
      <c r="W60" s="440"/>
      <c r="X60" s="440"/>
      <c r="Y60" s="440"/>
      <c r="Z60" s="786"/>
      <c r="AA60" s="774"/>
      <c r="AB60" s="825"/>
      <c r="AC60" s="825"/>
      <c r="AD60" s="825"/>
      <c r="AE60" s="776"/>
    </row>
    <row r="61" spans="1:35" s="238" customFormat="1" ht="12.75" customHeight="1">
      <c r="A61" s="231"/>
      <c r="B61" s="787" t="s">
        <v>1256</v>
      </c>
      <c r="C61" s="807"/>
      <c r="D61" s="807"/>
      <c r="E61" s="807"/>
      <c r="F61" s="776"/>
      <c r="G61" s="787" t="s">
        <v>1257</v>
      </c>
      <c r="H61" s="807"/>
      <c r="I61" s="807"/>
      <c r="J61" s="807"/>
      <c r="K61" s="776"/>
      <c r="L61" s="787" t="s">
        <v>1258</v>
      </c>
      <c r="M61" s="807"/>
      <c r="N61" s="807"/>
      <c r="O61" s="807"/>
      <c r="P61" s="776"/>
      <c r="Q61" s="787" t="s">
        <v>1259</v>
      </c>
      <c r="R61" s="825"/>
      <c r="S61" s="825"/>
      <c r="T61" s="825"/>
      <c r="U61" s="776"/>
      <c r="V61" s="788" t="s">
        <v>1260</v>
      </c>
      <c r="W61" s="781"/>
      <c r="X61" s="781"/>
      <c r="Y61" s="781"/>
      <c r="Z61" s="781"/>
      <c r="AA61" s="787"/>
      <c r="AB61" s="807"/>
      <c r="AC61" s="807"/>
      <c r="AD61" s="807"/>
      <c r="AE61" s="776"/>
    </row>
    <row r="62" spans="1:35" s="238" customFormat="1" ht="22.5" customHeight="1">
      <c r="A62" s="260" t="s">
        <v>1261</v>
      </c>
      <c r="B62" s="541" t="s">
        <v>1262</v>
      </c>
      <c r="C62" s="542"/>
      <c r="D62" s="542"/>
      <c r="E62" s="542"/>
      <c r="F62" s="543"/>
      <c r="G62" s="541" t="s">
        <v>1262</v>
      </c>
      <c r="H62" s="542"/>
      <c r="I62" s="542"/>
      <c r="J62" s="542"/>
      <c r="K62" s="543"/>
      <c r="L62" s="541" t="s">
        <v>1262</v>
      </c>
      <c r="M62" s="542"/>
      <c r="N62" s="542"/>
      <c r="O62" s="542"/>
      <c r="P62" s="543"/>
      <c r="Q62" s="518" t="s">
        <v>965</v>
      </c>
      <c r="R62" s="519"/>
      <c r="S62" s="519"/>
      <c r="T62" s="519"/>
      <c r="U62" s="520"/>
      <c r="V62" s="590" t="s">
        <v>941</v>
      </c>
      <c r="W62" s="591"/>
      <c r="X62" s="591"/>
      <c r="Y62" s="591"/>
      <c r="Z62" s="591"/>
      <c r="AA62" s="541"/>
      <c r="AB62" s="542"/>
      <c r="AC62" s="542"/>
      <c r="AD62" s="542"/>
      <c r="AE62" s="543"/>
    </row>
    <row r="63" spans="1:35" s="238" customFormat="1" ht="20.25" customHeight="1">
      <c r="A63" s="579" t="s">
        <v>154</v>
      </c>
      <c r="B63" s="580"/>
      <c r="C63" s="580"/>
      <c r="D63" s="580"/>
      <c r="E63" s="580"/>
      <c r="F63" s="580"/>
      <c r="G63" s="580"/>
      <c r="H63" s="580"/>
      <c r="I63" s="580"/>
      <c r="J63" s="580"/>
      <c r="K63" s="580"/>
      <c r="L63" s="580"/>
      <c r="M63" s="580"/>
      <c r="N63" s="580"/>
      <c r="O63" s="580"/>
      <c r="P63" s="580"/>
      <c r="Q63" s="580"/>
      <c r="R63" s="580"/>
      <c r="S63" s="580"/>
      <c r="T63" s="580"/>
      <c r="U63" s="580"/>
      <c r="V63" s="580"/>
      <c r="W63" s="580"/>
      <c r="X63" s="580"/>
      <c r="Y63" s="580"/>
      <c r="Z63" s="581"/>
      <c r="AA63" s="257"/>
      <c r="AB63" s="258"/>
      <c r="AC63" s="258"/>
      <c r="AD63" s="258"/>
      <c r="AE63" s="259"/>
      <c r="AI63" s="238">
        <f>16*5</f>
        <v>80</v>
      </c>
    </row>
    <row r="64" spans="1:35" s="223" customFormat="1" ht="25.5" customHeight="1">
      <c r="A64" s="531" t="s">
        <v>1263</v>
      </c>
      <c r="B64" s="261" t="s">
        <v>112</v>
      </c>
      <c r="C64" s="512" t="s">
        <v>1264</v>
      </c>
      <c r="D64" s="513"/>
      <c r="E64" s="513"/>
      <c r="F64" s="514"/>
      <c r="G64" s="512" t="s">
        <v>1036</v>
      </c>
      <c r="H64" s="513"/>
      <c r="I64" s="513"/>
      <c r="J64" s="513"/>
      <c r="K64" s="514"/>
      <c r="L64" s="512" t="s">
        <v>1265</v>
      </c>
      <c r="M64" s="513"/>
      <c r="N64" s="513"/>
      <c r="O64" s="513"/>
      <c r="P64" s="514"/>
      <c r="Q64" s="512" t="s">
        <v>1265</v>
      </c>
      <c r="R64" s="513"/>
      <c r="S64" s="513"/>
      <c r="T64" s="513"/>
      <c r="U64" s="514"/>
      <c r="V64" s="512" t="s">
        <v>1036</v>
      </c>
      <c r="W64" s="513"/>
      <c r="X64" s="513"/>
      <c r="Y64" s="513"/>
      <c r="Z64" s="514"/>
      <c r="AA64" s="261"/>
      <c r="AB64" s="262"/>
      <c r="AC64" s="263"/>
      <c r="AD64" s="263"/>
      <c r="AE64" s="264"/>
    </row>
    <row r="65" spans="1:34" s="223" customFormat="1" ht="13.5" customHeight="1">
      <c r="A65" s="531"/>
      <c r="B65" s="265"/>
      <c r="C65" s="515"/>
      <c r="D65" s="516"/>
      <c r="E65" s="516"/>
      <c r="F65" s="517"/>
      <c r="G65" s="515" t="s">
        <v>1266</v>
      </c>
      <c r="H65" s="516"/>
      <c r="I65" s="516"/>
      <c r="J65" s="516"/>
      <c r="K65" s="517"/>
      <c r="L65" s="515"/>
      <c r="M65" s="516"/>
      <c r="N65" s="516"/>
      <c r="O65" s="516"/>
      <c r="P65" s="517"/>
      <c r="Q65" s="515"/>
      <c r="R65" s="516"/>
      <c r="S65" s="516"/>
      <c r="T65" s="516"/>
      <c r="U65" s="517"/>
      <c r="V65" s="515" t="s">
        <v>1267</v>
      </c>
      <c r="W65" s="516"/>
      <c r="X65" s="516"/>
      <c r="Y65" s="516"/>
      <c r="Z65" s="517"/>
      <c r="AA65" s="265"/>
      <c r="AB65" s="266"/>
      <c r="AC65" s="267"/>
      <c r="AD65" s="267"/>
      <c r="AE65" s="268"/>
    </row>
    <row r="66" spans="1:34" s="223" customFormat="1" ht="13.5" customHeight="1">
      <c r="A66" s="269" t="s">
        <v>1268</v>
      </c>
      <c r="B66" s="835" t="s">
        <v>1269</v>
      </c>
      <c r="C66" s="836"/>
      <c r="D66" s="836"/>
      <c r="E66" s="836"/>
      <c r="F66" s="837"/>
      <c r="G66" s="270"/>
      <c r="H66" s="267"/>
      <c r="I66" s="267"/>
      <c r="J66" s="267"/>
      <c r="K66" s="268"/>
      <c r="L66" s="515" t="s">
        <v>1270</v>
      </c>
      <c r="M66" s="516"/>
      <c r="N66" s="516"/>
      <c r="O66" s="516"/>
      <c r="P66" s="517"/>
      <c r="Q66" s="266"/>
      <c r="R66" s="267"/>
      <c r="S66" s="267"/>
      <c r="T66" s="267"/>
      <c r="U66" s="268"/>
      <c r="V66" s="270"/>
      <c r="W66" s="267"/>
      <c r="X66" s="267"/>
      <c r="Y66" s="267"/>
      <c r="Z66" s="268"/>
      <c r="AA66" s="515"/>
      <c r="AB66" s="516"/>
      <c r="AC66" s="516"/>
      <c r="AD66" s="516"/>
      <c r="AE66" s="517"/>
    </row>
    <row r="67" spans="1:34" s="223" customFormat="1" ht="13.5" customHeight="1">
      <c r="A67" s="269"/>
      <c r="B67" s="835" t="s">
        <v>1271</v>
      </c>
      <c r="C67" s="836"/>
      <c r="D67" s="836"/>
      <c r="E67" s="836"/>
      <c r="F67" s="837"/>
      <c r="G67" s="518" t="s">
        <v>1225</v>
      </c>
      <c r="H67" s="519"/>
      <c r="I67" s="519"/>
      <c r="J67" s="519"/>
      <c r="K67" s="520"/>
      <c r="L67" s="518" t="s">
        <v>986</v>
      </c>
      <c r="M67" s="519"/>
      <c r="N67" s="519"/>
      <c r="O67" s="519"/>
      <c r="P67" s="520"/>
      <c r="Q67" s="515" t="s">
        <v>1272</v>
      </c>
      <c r="R67" s="516"/>
      <c r="S67" s="516"/>
      <c r="T67" s="516"/>
      <c r="U67" s="517"/>
      <c r="V67" s="270"/>
      <c r="W67" s="267"/>
      <c r="X67" s="267"/>
      <c r="Y67" s="267"/>
      <c r="Z67" s="268"/>
      <c r="AA67" s="220"/>
      <c r="AB67" s="221"/>
      <c r="AC67" s="221"/>
      <c r="AD67" s="221"/>
      <c r="AE67" s="222"/>
    </row>
    <row r="68" spans="1:34" s="223" customFormat="1" ht="13.5" customHeight="1">
      <c r="A68" s="230" t="s">
        <v>120</v>
      </c>
      <c r="B68" s="480" t="s">
        <v>1060</v>
      </c>
      <c r="C68" s="481"/>
      <c r="D68" s="481"/>
      <c r="E68" s="481"/>
      <c r="F68" s="482"/>
      <c r="G68" s="518"/>
      <c r="H68" s="519"/>
      <c r="I68" s="519"/>
      <c r="J68" s="519"/>
      <c r="K68" s="520"/>
      <c r="L68" s="518" t="s">
        <v>941</v>
      </c>
      <c r="M68" s="519"/>
      <c r="N68" s="519"/>
      <c r="O68" s="519"/>
      <c r="P68" s="520"/>
      <c r="Q68" s="518" t="s">
        <v>941</v>
      </c>
      <c r="R68" s="519"/>
      <c r="S68" s="519"/>
      <c r="T68" s="519"/>
      <c r="U68" s="520"/>
      <c r="V68" s="518" t="s">
        <v>941</v>
      </c>
      <c r="W68" s="519"/>
      <c r="X68" s="519"/>
      <c r="Y68" s="519"/>
      <c r="Z68" s="520"/>
      <c r="AA68" s="518"/>
      <c r="AB68" s="519"/>
      <c r="AC68" s="519"/>
      <c r="AD68" s="519"/>
      <c r="AE68" s="520"/>
    </row>
    <row r="69" spans="1:34" s="245" customFormat="1" ht="29.25" customHeight="1">
      <c r="A69" s="229" t="s">
        <v>1273</v>
      </c>
      <c r="B69" s="261" t="s">
        <v>112</v>
      </c>
      <c r="C69" s="512" t="s">
        <v>1274</v>
      </c>
      <c r="D69" s="513"/>
      <c r="E69" s="513"/>
      <c r="F69" s="514"/>
      <c r="G69" s="512" t="s">
        <v>1274</v>
      </c>
      <c r="H69" s="513"/>
      <c r="I69" s="513"/>
      <c r="J69" s="513"/>
      <c r="K69" s="514"/>
      <c r="L69" s="512" t="s">
        <v>121</v>
      </c>
      <c r="M69" s="513"/>
      <c r="N69" s="513"/>
      <c r="O69" s="513"/>
      <c r="P69" s="514"/>
      <c r="Q69" s="512" t="s">
        <v>1275</v>
      </c>
      <c r="R69" s="513"/>
      <c r="S69" s="513"/>
      <c r="T69" s="513"/>
      <c r="U69" s="514"/>
      <c r="V69" s="512" t="s">
        <v>1275</v>
      </c>
      <c r="W69" s="513"/>
      <c r="X69" s="513"/>
      <c r="Y69" s="513"/>
      <c r="Z69" s="514"/>
      <c r="AA69" s="498"/>
      <c r="AB69" s="499"/>
      <c r="AC69" s="499"/>
      <c r="AD69" s="499"/>
      <c r="AE69" s="500"/>
    </row>
    <row r="70" spans="1:34" s="245" customFormat="1" ht="18.75" customHeight="1">
      <c r="A70" s="271" t="s">
        <v>1276</v>
      </c>
      <c r="B70" s="272"/>
      <c r="C70" s="515"/>
      <c r="D70" s="516"/>
      <c r="E70" s="516"/>
      <c r="F70" s="517"/>
      <c r="G70" s="515"/>
      <c r="H70" s="516"/>
      <c r="I70" s="516"/>
      <c r="J70" s="516"/>
      <c r="K70" s="517"/>
      <c r="L70" s="553" t="s">
        <v>1277</v>
      </c>
      <c r="M70" s="554"/>
      <c r="N70" s="554"/>
      <c r="O70" s="554"/>
      <c r="P70" s="575"/>
      <c r="Q70" s="553" t="s">
        <v>1278</v>
      </c>
      <c r="R70" s="554"/>
      <c r="S70" s="554"/>
      <c r="T70" s="554"/>
      <c r="U70" s="575"/>
      <c r="V70" s="553" t="s">
        <v>1279</v>
      </c>
      <c r="W70" s="554"/>
      <c r="X70" s="554"/>
      <c r="Y70" s="554"/>
      <c r="Z70" s="575"/>
      <c r="AA70" s="587"/>
      <c r="AB70" s="588"/>
      <c r="AC70" s="588"/>
      <c r="AD70" s="588"/>
      <c r="AE70" s="589"/>
    </row>
    <row r="71" spans="1:34" s="245" customFormat="1" ht="24" customHeight="1">
      <c r="A71" s="271"/>
      <c r="B71" s="553" t="s">
        <v>1280</v>
      </c>
      <c r="C71" s="554"/>
      <c r="D71" s="554"/>
      <c r="E71" s="554"/>
      <c r="F71" s="575"/>
      <c r="G71" s="553" t="s">
        <v>1281</v>
      </c>
      <c r="H71" s="554"/>
      <c r="I71" s="554"/>
      <c r="J71" s="554"/>
      <c r="K71" s="575"/>
      <c r="L71" s="273"/>
      <c r="M71" s="274"/>
      <c r="N71" s="274"/>
      <c r="O71" s="274"/>
      <c r="P71" s="275"/>
      <c r="Q71" s="273"/>
      <c r="R71" s="274"/>
      <c r="S71" s="274"/>
      <c r="T71" s="274"/>
      <c r="U71" s="275"/>
      <c r="V71" s="273"/>
      <c r="W71" s="274"/>
      <c r="X71" s="274"/>
      <c r="Y71" s="274"/>
      <c r="Z71" s="275"/>
      <c r="AA71" s="276"/>
      <c r="AB71" s="277"/>
      <c r="AC71" s="277"/>
      <c r="AD71" s="277"/>
      <c r="AE71" s="278"/>
    </row>
    <row r="72" spans="1:34" s="245" customFormat="1" ht="18.75" customHeight="1">
      <c r="A72" s="231" t="s">
        <v>1282</v>
      </c>
      <c r="B72" s="518" t="s">
        <v>1283</v>
      </c>
      <c r="C72" s="519"/>
      <c r="D72" s="519"/>
      <c r="E72" s="519"/>
      <c r="F72" s="520"/>
      <c r="G72" s="518" t="s">
        <v>1283</v>
      </c>
      <c r="H72" s="519"/>
      <c r="I72" s="519"/>
      <c r="J72" s="519"/>
      <c r="K72" s="520"/>
      <c r="L72" s="518" t="s">
        <v>574</v>
      </c>
      <c r="M72" s="519"/>
      <c r="N72" s="519"/>
      <c r="O72" s="519"/>
      <c r="P72" s="520"/>
      <c r="Q72" s="518" t="s">
        <v>1033</v>
      </c>
      <c r="R72" s="519"/>
      <c r="S72" s="519"/>
      <c r="T72" s="519"/>
      <c r="U72" s="520"/>
      <c r="V72" s="518" t="s">
        <v>1033</v>
      </c>
      <c r="W72" s="519"/>
      <c r="X72" s="519"/>
      <c r="Y72" s="519"/>
      <c r="Z72" s="520"/>
      <c r="AA72" s="538"/>
      <c r="AB72" s="539"/>
      <c r="AC72" s="539"/>
      <c r="AD72" s="539"/>
      <c r="AE72" s="540"/>
    </row>
    <row r="73" spans="1:34" s="245" customFormat="1" ht="28.5" customHeight="1">
      <c r="A73" s="279" t="s">
        <v>1284</v>
      </c>
      <c r="B73" s="261" t="s">
        <v>112</v>
      </c>
      <c r="C73" s="512" t="s">
        <v>1265</v>
      </c>
      <c r="D73" s="513"/>
      <c r="E73" s="513"/>
      <c r="F73" s="514"/>
      <c r="G73" s="512" t="s">
        <v>969</v>
      </c>
      <c r="H73" s="513"/>
      <c r="I73" s="513"/>
      <c r="J73" s="513"/>
      <c r="K73" s="514"/>
      <c r="L73" s="512"/>
      <c r="M73" s="513"/>
      <c r="N73" s="513"/>
      <c r="O73" s="513"/>
      <c r="P73" s="514"/>
      <c r="Q73" s="512" t="s">
        <v>1036</v>
      </c>
      <c r="R73" s="513"/>
      <c r="S73" s="513"/>
      <c r="T73" s="513"/>
      <c r="U73" s="514"/>
      <c r="V73" s="512" t="s">
        <v>1265</v>
      </c>
      <c r="W73" s="513"/>
      <c r="X73" s="513"/>
      <c r="Y73" s="513"/>
      <c r="Z73" s="514"/>
      <c r="AA73" s="512" t="s">
        <v>1285</v>
      </c>
      <c r="AB73" s="513"/>
      <c r="AC73" s="513"/>
      <c r="AD73" s="513"/>
      <c r="AE73" s="514"/>
      <c r="AG73" s="245">
        <f>1.5*30</f>
        <v>45</v>
      </c>
    </row>
    <row r="74" spans="1:34" s="245" customFormat="1" ht="28.5" customHeight="1">
      <c r="A74" s="229"/>
      <c r="B74" s="265"/>
      <c r="C74" s="515"/>
      <c r="D74" s="516"/>
      <c r="E74" s="516"/>
      <c r="F74" s="517"/>
      <c r="G74" s="838"/>
      <c r="H74" s="839"/>
      <c r="I74" s="839"/>
      <c r="J74" s="839"/>
      <c r="K74" s="840"/>
      <c r="L74" s="608"/>
      <c r="M74" s="609"/>
      <c r="N74" s="609"/>
      <c r="O74" s="609"/>
      <c r="P74" s="610"/>
      <c r="Q74" s="515"/>
      <c r="R74" s="516"/>
      <c r="S74" s="516"/>
      <c r="T74" s="516"/>
      <c r="U74" s="517"/>
      <c r="V74" s="515"/>
      <c r="W74" s="516"/>
      <c r="X74" s="516"/>
      <c r="Y74" s="516"/>
      <c r="Z74" s="517"/>
      <c r="AA74" s="608" t="s">
        <v>1286</v>
      </c>
      <c r="AB74" s="609"/>
      <c r="AC74" s="609"/>
      <c r="AD74" s="609"/>
      <c r="AE74" s="610"/>
    </row>
    <row r="75" spans="1:34" s="245" customFormat="1" ht="18.75" customHeight="1">
      <c r="A75" s="271" t="s">
        <v>1287</v>
      </c>
      <c r="B75" s="515" t="s">
        <v>1288</v>
      </c>
      <c r="C75" s="516"/>
      <c r="D75" s="516"/>
      <c r="E75" s="516"/>
      <c r="F75" s="517"/>
      <c r="G75" s="515" t="s">
        <v>1289</v>
      </c>
      <c r="H75" s="516"/>
      <c r="I75" s="516"/>
      <c r="J75" s="516"/>
      <c r="K75" s="517"/>
      <c r="L75" s="608"/>
      <c r="M75" s="609"/>
      <c r="N75" s="609"/>
      <c r="O75" s="609"/>
      <c r="P75" s="610"/>
      <c r="Q75" s="515" t="s">
        <v>1068</v>
      </c>
      <c r="R75" s="516"/>
      <c r="S75" s="516"/>
      <c r="T75" s="516"/>
      <c r="U75" s="517"/>
      <c r="V75" s="515" t="s">
        <v>1290</v>
      </c>
      <c r="W75" s="516"/>
      <c r="X75" s="516"/>
      <c r="Y75" s="516"/>
      <c r="Z75" s="517"/>
      <c r="AA75" s="608" t="s">
        <v>1291</v>
      </c>
      <c r="AB75" s="609"/>
      <c r="AC75" s="609"/>
      <c r="AD75" s="609"/>
      <c r="AE75" s="610"/>
    </row>
    <row r="76" spans="1:34" s="245" customFormat="1" ht="18.75" customHeight="1">
      <c r="A76" s="280" t="s">
        <v>1058</v>
      </c>
      <c r="B76" s="518" t="s">
        <v>941</v>
      </c>
      <c r="C76" s="519"/>
      <c r="D76" s="519"/>
      <c r="E76" s="519"/>
      <c r="F76" s="520"/>
      <c r="G76" s="518" t="s">
        <v>941</v>
      </c>
      <c r="H76" s="519"/>
      <c r="I76" s="519"/>
      <c r="J76" s="519"/>
      <c r="K76" s="520"/>
      <c r="L76" s="518"/>
      <c r="M76" s="519"/>
      <c r="N76" s="519"/>
      <c r="O76" s="519"/>
      <c r="P76" s="520"/>
      <c r="Q76" s="515" t="s">
        <v>941</v>
      </c>
      <c r="R76" s="516"/>
      <c r="S76" s="516"/>
      <c r="T76" s="516"/>
      <c r="U76" s="517"/>
      <c r="V76" s="518" t="s">
        <v>941</v>
      </c>
      <c r="W76" s="519"/>
      <c r="X76" s="519"/>
      <c r="Y76" s="519"/>
      <c r="Z76" s="520"/>
      <c r="AA76" s="518" t="s">
        <v>843</v>
      </c>
      <c r="AB76" s="519"/>
      <c r="AC76" s="519"/>
      <c r="AD76" s="519"/>
      <c r="AE76" s="520"/>
      <c r="AH76" s="245">
        <f>16*6</f>
        <v>96</v>
      </c>
    </row>
    <row r="77" spans="1:34" s="245" customFormat="1" ht="37.5" customHeight="1">
      <c r="A77" s="623" t="s">
        <v>1292</v>
      </c>
      <c r="B77" s="262" t="s">
        <v>112</v>
      </c>
      <c r="C77" s="512" t="s">
        <v>1293</v>
      </c>
      <c r="D77" s="513"/>
      <c r="E77" s="513"/>
      <c r="F77" s="514"/>
      <c r="G77" s="512" t="s">
        <v>1048</v>
      </c>
      <c r="H77" s="513"/>
      <c r="I77" s="513"/>
      <c r="J77" s="513"/>
      <c r="K77" s="513"/>
      <c r="L77" s="627" t="s">
        <v>121</v>
      </c>
      <c r="M77" s="628"/>
      <c r="N77" s="628"/>
      <c r="O77" s="628"/>
      <c r="P77" s="629"/>
      <c r="Q77" s="512" t="s">
        <v>1294</v>
      </c>
      <c r="R77" s="513"/>
      <c r="S77" s="513"/>
      <c r="T77" s="513"/>
      <c r="U77" s="514"/>
      <c r="V77" s="512" t="s">
        <v>1294</v>
      </c>
      <c r="W77" s="513"/>
      <c r="X77" s="513"/>
      <c r="Y77" s="513"/>
      <c r="Z77" s="514"/>
      <c r="AA77" s="512"/>
      <c r="AB77" s="513"/>
      <c r="AC77" s="513"/>
      <c r="AD77" s="513"/>
      <c r="AE77" s="514"/>
    </row>
    <row r="78" spans="1:34" s="245" customFormat="1" ht="17.25" customHeight="1">
      <c r="A78" s="624"/>
      <c r="B78" s="841" t="s">
        <v>1295</v>
      </c>
      <c r="C78" s="842"/>
      <c r="D78" s="842"/>
      <c r="E78" s="842"/>
      <c r="F78" s="843"/>
      <c r="G78" s="515" t="s">
        <v>1296</v>
      </c>
      <c r="H78" s="516"/>
      <c r="I78" s="516"/>
      <c r="J78" s="516"/>
      <c r="K78" s="516"/>
      <c r="L78" s="630" t="s">
        <v>1299</v>
      </c>
      <c r="M78" s="631"/>
      <c r="N78" s="631"/>
      <c r="O78" s="631"/>
      <c r="P78" s="632"/>
      <c r="Q78" s="515" t="s">
        <v>1297</v>
      </c>
      <c r="R78" s="516"/>
      <c r="S78" s="516"/>
      <c r="T78" s="516"/>
      <c r="U78" s="517"/>
      <c r="V78" s="515" t="s">
        <v>1298</v>
      </c>
      <c r="W78" s="516"/>
      <c r="X78" s="516"/>
      <c r="Y78" s="516"/>
      <c r="Z78" s="517"/>
      <c r="AA78" s="515"/>
      <c r="AB78" s="516"/>
      <c r="AC78" s="516"/>
      <c r="AD78" s="516"/>
      <c r="AE78" s="517"/>
    </row>
    <row r="79" spans="1:34" s="245" customFormat="1" ht="18.75" customHeight="1">
      <c r="A79" s="271" t="s">
        <v>1080</v>
      </c>
      <c r="B79" s="841" t="s">
        <v>1300</v>
      </c>
      <c r="C79" s="842"/>
      <c r="D79" s="842"/>
      <c r="E79" s="842"/>
      <c r="F79" s="843"/>
      <c r="G79" s="838"/>
      <c r="H79" s="839"/>
      <c r="I79" s="839"/>
      <c r="J79" s="839"/>
      <c r="K79" s="839"/>
      <c r="L79" s="630"/>
      <c r="M79" s="631"/>
      <c r="N79" s="631"/>
      <c r="O79" s="631"/>
      <c r="P79" s="632"/>
      <c r="Q79" s="515"/>
      <c r="R79" s="516"/>
      <c r="S79" s="516"/>
      <c r="T79" s="516"/>
      <c r="U79" s="517"/>
      <c r="V79" s="515"/>
      <c r="W79" s="516"/>
      <c r="X79" s="516"/>
      <c r="Y79" s="516"/>
      <c r="Z79" s="517"/>
      <c r="AA79" s="515"/>
      <c r="AB79" s="516"/>
      <c r="AC79" s="516"/>
      <c r="AD79" s="516"/>
      <c r="AE79" s="517"/>
    </row>
    <row r="80" spans="1:34" s="245" customFormat="1" ht="18.75" customHeight="1">
      <c r="A80" s="280" t="s">
        <v>1301</v>
      </c>
      <c r="B80" s="518" t="s">
        <v>843</v>
      </c>
      <c r="C80" s="519"/>
      <c r="D80" s="519"/>
      <c r="E80" s="519"/>
      <c r="F80" s="520"/>
      <c r="G80" s="518" t="s">
        <v>986</v>
      </c>
      <c r="H80" s="519"/>
      <c r="I80" s="519"/>
      <c r="J80" s="519"/>
      <c r="K80" s="519"/>
      <c r="L80" s="636" t="s">
        <v>1160</v>
      </c>
      <c r="M80" s="637"/>
      <c r="N80" s="637"/>
      <c r="O80" s="637"/>
      <c r="P80" s="638"/>
      <c r="Q80" s="518" t="s">
        <v>1302</v>
      </c>
      <c r="R80" s="519"/>
      <c r="S80" s="519"/>
      <c r="T80" s="519"/>
      <c r="U80" s="520"/>
      <c r="V80" s="518" t="s">
        <v>1302</v>
      </c>
      <c r="W80" s="519"/>
      <c r="X80" s="519"/>
      <c r="Y80" s="519"/>
      <c r="Z80" s="520"/>
      <c r="AA80" s="518"/>
      <c r="AB80" s="519"/>
      <c r="AC80" s="519"/>
      <c r="AD80" s="519"/>
      <c r="AE80" s="520"/>
    </row>
    <row r="81" spans="1:31" s="245" customFormat="1" ht="33.75" customHeight="1">
      <c r="A81" s="623" t="s">
        <v>1303</v>
      </c>
      <c r="B81" s="262" t="s">
        <v>112</v>
      </c>
      <c r="C81" s="512" t="s">
        <v>147</v>
      </c>
      <c r="D81" s="513"/>
      <c r="E81" s="513"/>
      <c r="F81" s="514"/>
      <c r="G81" s="512" t="s">
        <v>1304</v>
      </c>
      <c r="H81" s="513"/>
      <c r="I81" s="513"/>
      <c r="J81" s="513"/>
      <c r="K81" s="514"/>
      <c r="L81" s="512" t="s">
        <v>133</v>
      </c>
      <c r="M81" s="513"/>
      <c r="N81" s="513"/>
      <c r="O81" s="513"/>
      <c r="P81" s="514"/>
      <c r="Q81" s="512" t="s">
        <v>1304</v>
      </c>
      <c r="R81" s="513"/>
      <c r="S81" s="513"/>
      <c r="T81" s="513"/>
      <c r="U81" s="514"/>
      <c r="V81" s="512" t="s">
        <v>121</v>
      </c>
      <c r="W81" s="513"/>
      <c r="X81" s="513"/>
      <c r="Y81" s="513"/>
      <c r="Z81" s="514"/>
      <c r="AA81" s="512"/>
      <c r="AB81" s="513"/>
      <c r="AC81" s="513"/>
      <c r="AD81" s="513"/>
      <c r="AE81" s="514"/>
    </row>
    <row r="82" spans="1:31" s="245" customFormat="1" ht="18.75" customHeight="1">
      <c r="A82" s="624"/>
      <c r="B82" s="515" t="s">
        <v>1305</v>
      </c>
      <c r="C82" s="516"/>
      <c r="D82" s="516"/>
      <c r="E82" s="516"/>
      <c r="F82" s="517"/>
      <c r="G82" s="515" t="s">
        <v>1306</v>
      </c>
      <c r="H82" s="516"/>
      <c r="I82" s="516"/>
      <c r="J82" s="516"/>
      <c r="K82" s="517"/>
      <c r="L82" s="515" t="s">
        <v>1307</v>
      </c>
      <c r="M82" s="516"/>
      <c r="N82" s="516"/>
      <c r="O82" s="516"/>
      <c r="P82" s="517"/>
      <c r="Q82" s="515" t="s">
        <v>947</v>
      </c>
      <c r="R82" s="516"/>
      <c r="S82" s="516"/>
      <c r="T82" s="516"/>
      <c r="U82" s="517"/>
      <c r="V82" s="515" t="s">
        <v>1308</v>
      </c>
      <c r="W82" s="516"/>
      <c r="X82" s="516"/>
      <c r="Y82" s="516"/>
      <c r="Z82" s="517"/>
      <c r="AA82" s="515"/>
      <c r="AB82" s="516"/>
      <c r="AC82" s="516"/>
      <c r="AD82" s="516"/>
      <c r="AE82" s="517"/>
    </row>
    <row r="83" spans="1:31" s="245" customFormat="1" ht="23.25" customHeight="1">
      <c r="A83" s="271" t="s">
        <v>1309</v>
      </c>
      <c r="B83" s="608"/>
      <c r="C83" s="609"/>
      <c r="D83" s="609"/>
      <c r="E83" s="609"/>
      <c r="F83" s="610"/>
      <c r="G83" s="608"/>
      <c r="H83" s="609"/>
      <c r="I83" s="609"/>
      <c r="J83" s="609"/>
      <c r="K83" s="610"/>
      <c r="L83" s="838"/>
      <c r="M83" s="839"/>
      <c r="N83" s="839"/>
      <c r="O83" s="839"/>
      <c r="P83" s="840"/>
      <c r="Q83" s="608"/>
      <c r="R83" s="609"/>
      <c r="S83" s="609"/>
      <c r="T83" s="609"/>
      <c r="U83" s="610"/>
      <c r="V83" s="608"/>
      <c r="W83" s="609"/>
      <c r="X83" s="609"/>
      <c r="Y83" s="609"/>
      <c r="Z83" s="610"/>
      <c r="AA83" s="608"/>
      <c r="AB83" s="609"/>
      <c r="AC83" s="609"/>
      <c r="AD83" s="609"/>
      <c r="AE83" s="610"/>
    </row>
    <row r="84" spans="1:31" s="245" customFormat="1" ht="18.75" customHeight="1">
      <c r="A84" s="280" t="s">
        <v>1310</v>
      </c>
      <c r="B84" s="518" t="s">
        <v>986</v>
      </c>
      <c r="C84" s="519"/>
      <c r="D84" s="519"/>
      <c r="E84" s="519"/>
      <c r="F84" s="520"/>
      <c r="G84" s="518" t="s">
        <v>986</v>
      </c>
      <c r="H84" s="519"/>
      <c r="I84" s="519"/>
      <c r="J84" s="519"/>
      <c r="K84" s="520"/>
      <c r="L84" s="518" t="s">
        <v>1159</v>
      </c>
      <c r="M84" s="519"/>
      <c r="N84" s="519"/>
      <c r="O84" s="519"/>
      <c r="P84" s="520"/>
      <c r="Q84" s="518" t="s">
        <v>986</v>
      </c>
      <c r="R84" s="519"/>
      <c r="S84" s="519"/>
      <c r="T84" s="519"/>
      <c r="U84" s="520"/>
      <c r="V84" s="538" t="s">
        <v>986</v>
      </c>
      <c r="W84" s="539"/>
      <c r="X84" s="539"/>
      <c r="Y84" s="539"/>
      <c r="Z84" s="540"/>
      <c r="AA84" s="538"/>
      <c r="AB84" s="539"/>
      <c r="AC84" s="539"/>
      <c r="AD84" s="539"/>
      <c r="AE84" s="540"/>
    </row>
    <row r="85" spans="1:31" s="245" customFormat="1" ht="18.75" customHeight="1">
      <c r="A85" s="623" t="s">
        <v>1311</v>
      </c>
      <c r="B85" s="261"/>
      <c r="C85" s="513"/>
      <c r="D85" s="513"/>
      <c r="E85" s="513"/>
      <c r="F85" s="514"/>
      <c r="G85" s="512"/>
      <c r="H85" s="513"/>
      <c r="I85" s="513"/>
      <c r="J85" s="513"/>
      <c r="K85" s="514"/>
      <c r="L85" s="512"/>
      <c r="M85" s="513"/>
      <c r="N85" s="513"/>
      <c r="O85" s="513"/>
      <c r="P85" s="514"/>
      <c r="Q85" s="515" t="s">
        <v>147</v>
      </c>
      <c r="R85" s="516"/>
      <c r="S85" s="516"/>
      <c r="T85" s="516"/>
      <c r="U85" s="517"/>
      <c r="V85" s="512" t="s">
        <v>133</v>
      </c>
      <c r="W85" s="513"/>
      <c r="X85" s="513"/>
      <c r="Y85" s="513"/>
      <c r="Z85" s="514"/>
      <c r="AA85" s="512" t="s">
        <v>978</v>
      </c>
      <c r="AB85" s="513"/>
      <c r="AC85" s="513"/>
      <c r="AD85" s="513"/>
      <c r="AE85" s="514"/>
    </row>
    <row r="86" spans="1:31" s="245" customFormat="1" ht="18.75" customHeight="1">
      <c r="A86" s="624"/>
      <c r="B86" s="265"/>
      <c r="C86" s="516"/>
      <c r="D86" s="516"/>
      <c r="E86" s="516"/>
      <c r="F86" s="517"/>
      <c r="G86" s="515"/>
      <c r="H86" s="516"/>
      <c r="I86" s="516"/>
      <c r="J86" s="516"/>
      <c r="K86" s="517"/>
      <c r="L86" s="515"/>
      <c r="M86" s="516"/>
      <c r="N86" s="516"/>
      <c r="O86" s="516"/>
      <c r="P86" s="517"/>
      <c r="Q86" s="515"/>
      <c r="R86" s="516"/>
      <c r="S86" s="516"/>
      <c r="T86" s="516"/>
      <c r="U86" s="517"/>
      <c r="V86" s="515"/>
      <c r="W86" s="516"/>
      <c r="X86" s="516"/>
      <c r="Y86" s="516"/>
      <c r="Z86" s="517"/>
      <c r="AA86" s="515"/>
      <c r="AB86" s="516"/>
      <c r="AC86" s="516"/>
      <c r="AD86" s="516"/>
      <c r="AE86" s="517"/>
    </row>
    <row r="87" spans="1:31" s="245" customFormat="1" ht="26.25" customHeight="1">
      <c r="A87" s="271" t="s">
        <v>1312</v>
      </c>
      <c r="B87" s="515"/>
      <c r="C87" s="516"/>
      <c r="D87" s="516"/>
      <c r="E87" s="516"/>
      <c r="F87" s="517"/>
      <c r="G87" s="515"/>
      <c r="H87" s="516"/>
      <c r="I87" s="516"/>
      <c r="J87" s="516"/>
      <c r="K87" s="517"/>
      <c r="L87" s="515"/>
      <c r="M87" s="516"/>
      <c r="N87" s="516"/>
      <c r="O87" s="516"/>
      <c r="P87" s="517"/>
      <c r="Q87" s="515" t="s">
        <v>1314</v>
      </c>
      <c r="R87" s="516"/>
      <c r="S87" s="516"/>
      <c r="T87" s="516"/>
      <c r="U87" s="517"/>
      <c r="V87" s="515" t="s">
        <v>1313</v>
      </c>
      <c r="W87" s="516"/>
      <c r="X87" s="516"/>
      <c r="Y87" s="516"/>
      <c r="Z87" s="517"/>
      <c r="AA87" s="515" t="s">
        <v>1315</v>
      </c>
      <c r="AB87" s="516"/>
      <c r="AC87" s="516"/>
      <c r="AD87" s="516"/>
      <c r="AE87" s="517"/>
    </row>
    <row r="88" spans="1:31" s="245" customFormat="1" ht="23.25" customHeight="1">
      <c r="A88" s="280" t="s">
        <v>146</v>
      </c>
      <c r="B88" s="541"/>
      <c r="C88" s="542"/>
      <c r="D88" s="542"/>
      <c r="E88" s="542"/>
      <c r="F88" s="543"/>
      <c r="G88" s="541"/>
      <c r="H88" s="542"/>
      <c r="I88" s="542"/>
      <c r="J88" s="542"/>
      <c r="K88" s="543"/>
      <c r="L88" s="541"/>
      <c r="M88" s="542"/>
      <c r="N88" s="542"/>
      <c r="O88" s="542"/>
      <c r="P88" s="543"/>
      <c r="Q88" s="844" t="s">
        <v>1410</v>
      </c>
      <c r="R88" s="542"/>
      <c r="S88" s="542"/>
      <c r="T88" s="542"/>
      <c r="U88" s="543"/>
      <c r="V88" s="541" t="s">
        <v>134</v>
      </c>
      <c r="W88" s="542"/>
      <c r="X88" s="542"/>
      <c r="Y88" s="542"/>
      <c r="Z88" s="543"/>
      <c r="AA88" s="541" t="s">
        <v>574</v>
      </c>
      <c r="AB88" s="542"/>
      <c r="AC88" s="542"/>
      <c r="AD88" s="542"/>
      <c r="AE88" s="543"/>
    </row>
    <row r="89" spans="1:31" s="282" customFormat="1" ht="12.75">
      <c r="A89" s="845" t="s">
        <v>1316</v>
      </c>
      <c r="B89" s="846"/>
      <c r="C89" s="846"/>
      <c r="D89" s="846"/>
      <c r="E89" s="846"/>
      <c r="F89" s="846"/>
      <c r="G89" s="846"/>
      <c r="H89" s="846"/>
      <c r="I89" s="846"/>
      <c r="J89" s="846"/>
      <c r="K89" s="846"/>
      <c r="L89" s="846"/>
      <c r="M89" s="846"/>
      <c r="N89" s="846"/>
      <c r="O89" s="846"/>
      <c r="P89" s="846"/>
      <c r="Q89" s="846"/>
      <c r="R89" s="846"/>
      <c r="S89" s="846"/>
      <c r="T89" s="846"/>
      <c r="U89" s="846"/>
      <c r="V89" s="846"/>
      <c r="W89" s="846"/>
      <c r="X89" s="846"/>
      <c r="Y89" s="846"/>
      <c r="Z89" s="846"/>
      <c r="AA89" s="846"/>
      <c r="AB89" s="846"/>
      <c r="AC89" s="846"/>
      <c r="AD89" s="846"/>
      <c r="AE89" s="847"/>
    </row>
    <row r="90" spans="1:31" s="238" customFormat="1" ht="15.75" customHeight="1">
      <c r="A90" s="509" t="s">
        <v>1161</v>
      </c>
      <c r="B90" s="510"/>
      <c r="C90" s="510"/>
      <c r="D90" s="510"/>
      <c r="E90" s="510"/>
      <c r="F90" s="510"/>
      <c r="G90" s="510"/>
      <c r="H90" s="510"/>
      <c r="I90" s="510"/>
      <c r="J90" s="510"/>
      <c r="K90" s="510"/>
      <c r="L90" s="510"/>
      <c r="M90" s="510"/>
      <c r="N90" s="510"/>
      <c r="O90" s="510"/>
      <c r="P90" s="510"/>
      <c r="Q90" s="510"/>
      <c r="R90" s="510"/>
      <c r="S90" s="510"/>
      <c r="T90" s="510"/>
      <c r="U90" s="510"/>
      <c r="V90" s="510"/>
      <c r="W90" s="510"/>
      <c r="X90" s="510"/>
      <c r="Y90" s="510"/>
      <c r="Z90" s="510"/>
      <c r="AA90" s="510"/>
      <c r="AB90" s="510"/>
      <c r="AC90" s="510"/>
      <c r="AD90" s="510"/>
      <c r="AE90" s="511"/>
    </row>
    <row r="91" spans="1:31" s="245" customFormat="1" ht="22.5" customHeight="1">
      <c r="A91" s="224" t="s">
        <v>1317</v>
      </c>
      <c r="B91" s="262" t="s">
        <v>112</v>
      </c>
      <c r="C91" s="512" t="s">
        <v>1318</v>
      </c>
      <c r="D91" s="513"/>
      <c r="E91" s="513"/>
      <c r="F91" s="514"/>
      <c r="G91" s="512" t="s">
        <v>1318</v>
      </c>
      <c r="H91" s="513"/>
      <c r="I91" s="513"/>
      <c r="J91" s="513"/>
      <c r="K91" s="514"/>
      <c r="L91" s="512" t="s">
        <v>1319</v>
      </c>
      <c r="M91" s="513"/>
      <c r="N91" s="513"/>
      <c r="O91" s="513"/>
      <c r="P91" s="514"/>
      <c r="Q91" s="498" t="s">
        <v>1320</v>
      </c>
      <c r="R91" s="499"/>
      <c r="S91" s="499"/>
      <c r="T91" s="499"/>
      <c r="U91" s="500"/>
      <c r="V91" s="498" t="s">
        <v>1320</v>
      </c>
      <c r="W91" s="499"/>
      <c r="X91" s="499"/>
      <c r="Y91" s="499"/>
      <c r="Z91" s="500"/>
      <c r="AA91" s="498"/>
      <c r="AB91" s="499"/>
      <c r="AC91" s="499"/>
      <c r="AD91" s="499"/>
      <c r="AE91" s="500"/>
    </row>
    <row r="92" spans="1:31" s="245" customFormat="1" ht="22.5" customHeight="1">
      <c r="A92" s="231" t="s">
        <v>1321</v>
      </c>
      <c r="B92" s="515" t="s">
        <v>1322</v>
      </c>
      <c r="C92" s="516"/>
      <c r="D92" s="516"/>
      <c r="E92" s="516"/>
      <c r="F92" s="517"/>
      <c r="G92" s="515" t="s">
        <v>1323</v>
      </c>
      <c r="H92" s="516"/>
      <c r="I92" s="516"/>
      <c r="J92" s="516"/>
      <c r="K92" s="517"/>
      <c r="L92" s="515" t="s">
        <v>1324</v>
      </c>
      <c r="M92" s="516"/>
      <c r="N92" s="516"/>
      <c r="O92" s="516"/>
      <c r="P92" s="517"/>
      <c r="Q92" s="439" t="s">
        <v>1325</v>
      </c>
      <c r="R92" s="440"/>
      <c r="S92" s="440"/>
      <c r="T92" s="440"/>
      <c r="U92" s="441"/>
      <c r="V92" s="439" t="s">
        <v>1326</v>
      </c>
      <c r="W92" s="440"/>
      <c r="X92" s="440"/>
      <c r="Y92" s="440"/>
      <c r="Z92" s="441"/>
      <c r="AA92" s="439"/>
      <c r="AB92" s="440"/>
      <c r="AC92" s="440"/>
      <c r="AD92" s="440"/>
      <c r="AE92" s="441"/>
    </row>
    <row r="93" spans="1:31" s="245" customFormat="1" ht="22.5" customHeight="1">
      <c r="A93" s="231"/>
      <c r="B93" s="518" t="s">
        <v>1109</v>
      </c>
      <c r="C93" s="519"/>
      <c r="D93" s="519"/>
      <c r="E93" s="519"/>
      <c r="F93" s="520"/>
      <c r="G93" s="518" t="s">
        <v>1109</v>
      </c>
      <c r="H93" s="519"/>
      <c r="I93" s="519"/>
      <c r="J93" s="519"/>
      <c r="K93" s="520"/>
      <c r="L93" s="518" t="s">
        <v>1149</v>
      </c>
      <c r="M93" s="519"/>
      <c r="N93" s="519"/>
      <c r="O93" s="519"/>
      <c r="P93" s="520"/>
      <c r="Q93" s="538" t="s">
        <v>1149</v>
      </c>
      <c r="R93" s="539"/>
      <c r="S93" s="539"/>
      <c r="T93" s="539"/>
      <c r="U93" s="540"/>
      <c r="V93" s="538" t="s">
        <v>1149</v>
      </c>
      <c r="W93" s="539"/>
      <c r="X93" s="539"/>
      <c r="Y93" s="539"/>
      <c r="Z93" s="540"/>
      <c r="AA93" s="538"/>
      <c r="AB93" s="539"/>
      <c r="AC93" s="539"/>
      <c r="AD93" s="539"/>
      <c r="AE93" s="540"/>
    </row>
    <row r="94" spans="1:31" s="245" customFormat="1" ht="23.25" customHeight="1">
      <c r="A94" s="224" t="s">
        <v>1327</v>
      </c>
      <c r="B94" s="262" t="s">
        <v>112</v>
      </c>
      <c r="C94" s="512" t="s">
        <v>1328</v>
      </c>
      <c r="D94" s="513"/>
      <c r="E94" s="513"/>
      <c r="F94" s="514"/>
      <c r="G94" s="512" t="s">
        <v>1329</v>
      </c>
      <c r="H94" s="513"/>
      <c r="I94" s="513"/>
      <c r="J94" s="513"/>
      <c r="K94" s="514"/>
      <c r="L94" s="512" t="s">
        <v>1330</v>
      </c>
      <c r="M94" s="513"/>
      <c r="N94" s="513"/>
      <c r="O94" s="513"/>
      <c r="P94" s="514"/>
      <c r="Q94" s="512" t="s">
        <v>1330</v>
      </c>
      <c r="R94" s="513"/>
      <c r="S94" s="513"/>
      <c r="T94" s="513"/>
      <c r="U94" s="514"/>
      <c r="V94" s="498" t="s">
        <v>1329</v>
      </c>
      <c r="W94" s="499"/>
      <c r="X94" s="499"/>
      <c r="Y94" s="499"/>
      <c r="Z94" s="500"/>
      <c r="AA94" s="498"/>
      <c r="AB94" s="499"/>
      <c r="AC94" s="499"/>
      <c r="AD94" s="499"/>
      <c r="AE94" s="500"/>
    </row>
    <row r="95" spans="1:31" s="245" customFormat="1" ht="18" customHeight="1">
      <c r="A95" s="283"/>
      <c r="B95" s="515" t="s">
        <v>1331</v>
      </c>
      <c r="C95" s="516"/>
      <c r="D95" s="516"/>
      <c r="E95" s="516"/>
      <c r="F95" s="517"/>
      <c r="G95" s="515" t="s">
        <v>1332</v>
      </c>
      <c r="H95" s="516"/>
      <c r="I95" s="516"/>
      <c r="J95" s="516"/>
      <c r="K95" s="517"/>
      <c r="L95" s="515" t="s">
        <v>1333</v>
      </c>
      <c r="M95" s="516"/>
      <c r="N95" s="516"/>
      <c r="O95" s="516"/>
      <c r="P95" s="517"/>
      <c r="Q95" s="515" t="s">
        <v>1334</v>
      </c>
      <c r="R95" s="516"/>
      <c r="S95" s="516"/>
      <c r="T95" s="516"/>
      <c r="U95" s="517"/>
      <c r="V95" s="515" t="s">
        <v>1335</v>
      </c>
      <c r="W95" s="516"/>
      <c r="X95" s="516"/>
      <c r="Y95" s="516"/>
      <c r="Z95" s="517"/>
      <c r="AA95" s="515"/>
      <c r="AB95" s="516"/>
      <c r="AC95" s="516"/>
      <c r="AD95" s="516"/>
      <c r="AE95" s="517"/>
    </row>
    <row r="96" spans="1:31" s="245" customFormat="1" ht="27.75" customHeight="1">
      <c r="A96" s="280" t="s">
        <v>1336</v>
      </c>
      <c r="B96" s="518" t="s">
        <v>1136</v>
      </c>
      <c r="C96" s="519"/>
      <c r="D96" s="519"/>
      <c r="E96" s="519"/>
      <c r="F96" s="520"/>
      <c r="G96" s="645" t="s">
        <v>1060</v>
      </c>
      <c r="H96" s="646"/>
      <c r="I96" s="646"/>
      <c r="J96" s="646"/>
      <c r="K96" s="647"/>
      <c r="L96" s="518" t="s">
        <v>1337</v>
      </c>
      <c r="M96" s="519"/>
      <c r="N96" s="519"/>
      <c r="O96" s="519"/>
      <c r="P96" s="520"/>
      <c r="Q96" s="518" t="s">
        <v>1337</v>
      </c>
      <c r="R96" s="519"/>
      <c r="S96" s="519"/>
      <c r="T96" s="519"/>
      <c r="U96" s="520"/>
      <c r="V96" s="518" t="s">
        <v>843</v>
      </c>
      <c r="W96" s="519"/>
      <c r="X96" s="519"/>
      <c r="Y96" s="519"/>
      <c r="Z96" s="520"/>
      <c r="AA96" s="518"/>
      <c r="AB96" s="519"/>
      <c r="AC96" s="519"/>
      <c r="AD96" s="519"/>
      <c r="AE96" s="520"/>
    </row>
    <row r="97" spans="1:36" s="223" customFormat="1" ht="18.75">
      <c r="A97" s="509" t="s">
        <v>12</v>
      </c>
      <c r="B97" s="848"/>
      <c r="C97" s="848"/>
      <c r="D97" s="848"/>
      <c r="E97" s="848"/>
      <c r="F97" s="848"/>
      <c r="G97" s="848"/>
      <c r="H97" s="848"/>
      <c r="I97" s="848"/>
      <c r="J97" s="848"/>
      <c r="K97" s="848"/>
      <c r="L97" s="848"/>
      <c r="M97" s="848"/>
      <c r="N97" s="848"/>
      <c r="O97" s="848"/>
      <c r="P97" s="848"/>
      <c r="Q97" s="848"/>
      <c r="R97" s="848"/>
      <c r="S97" s="848"/>
      <c r="T97" s="848"/>
      <c r="U97" s="848"/>
      <c r="V97" s="848"/>
      <c r="W97" s="848"/>
      <c r="X97" s="848"/>
      <c r="Y97" s="848"/>
      <c r="Z97" s="848"/>
      <c r="AA97" s="510"/>
      <c r="AB97" s="510"/>
      <c r="AC97" s="510"/>
      <c r="AD97" s="510"/>
      <c r="AE97" s="511"/>
      <c r="AF97" s="245"/>
      <c r="AG97" s="245"/>
      <c r="AH97" s="245"/>
      <c r="AI97" s="245"/>
      <c r="AJ97" s="245"/>
    </row>
    <row r="98" spans="1:36" s="238" customFormat="1" ht="15" customHeight="1">
      <c r="A98" s="284" t="s">
        <v>1338</v>
      </c>
      <c r="B98" s="285"/>
      <c r="C98" s="663"/>
      <c r="D98" s="664"/>
      <c r="E98" s="664"/>
      <c r="F98" s="665"/>
      <c r="G98" s="515" t="s">
        <v>1339</v>
      </c>
      <c r="H98" s="516"/>
      <c r="I98" s="516"/>
      <c r="J98" s="516"/>
      <c r="K98" s="517"/>
      <c r="L98" s="663" t="s">
        <v>1340</v>
      </c>
      <c r="M98" s="664"/>
      <c r="N98" s="664"/>
      <c r="O98" s="664"/>
      <c r="P98" s="665"/>
      <c r="Q98" s="439" t="s">
        <v>133</v>
      </c>
      <c r="R98" s="440"/>
      <c r="S98" s="440"/>
      <c r="T98" s="440"/>
      <c r="U98" s="441"/>
      <c r="V98" s="498" t="s">
        <v>1339</v>
      </c>
      <c r="W98" s="499"/>
      <c r="X98" s="499"/>
      <c r="Y98" s="499"/>
      <c r="Z98" s="500"/>
      <c r="AA98" s="660" t="s">
        <v>121</v>
      </c>
      <c r="AB98" s="661"/>
      <c r="AC98" s="661"/>
      <c r="AD98" s="661"/>
      <c r="AE98" s="662"/>
      <c r="AF98" s="245"/>
      <c r="AG98" s="245"/>
      <c r="AH98" s="245"/>
      <c r="AI98" s="245"/>
      <c r="AJ98" s="245"/>
    </row>
    <row r="99" spans="1:36" s="238" customFormat="1" ht="15.75" customHeight="1">
      <c r="A99" s="281" t="s">
        <v>1341</v>
      </c>
      <c r="B99" s="838"/>
      <c r="C99" s="839"/>
      <c r="D99" s="839"/>
      <c r="E99" s="839"/>
      <c r="F99" s="840"/>
      <c r="G99" s="572" t="s">
        <v>1342</v>
      </c>
      <c r="H99" s="573"/>
      <c r="I99" s="573"/>
      <c r="J99" s="573"/>
      <c r="K99" s="574"/>
      <c r="L99" s="515" t="s">
        <v>1343</v>
      </c>
      <c r="M99" s="516"/>
      <c r="N99" s="516"/>
      <c r="O99" s="516"/>
      <c r="P99" s="517"/>
      <c r="Q99" s="521" t="s">
        <v>1344</v>
      </c>
      <c r="R99" s="522"/>
      <c r="S99" s="522"/>
      <c r="T99" s="522"/>
      <c r="U99" s="523"/>
      <c r="V99" s="521" t="s">
        <v>1345</v>
      </c>
      <c r="W99" s="522"/>
      <c r="X99" s="522"/>
      <c r="Y99" s="522"/>
      <c r="Z99" s="523"/>
      <c r="AA99" s="838" t="s">
        <v>1346</v>
      </c>
      <c r="AB99" s="839"/>
      <c r="AC99" s="839"/>
      <c r="AD99" s="839"/>
      <c r="AE99" s="840"/>
    </row>
    <row r="100" spans="1:36" s="238" customFormat="1" ht="15" customHeight="1">
      <c r="A100" s="260" t="s">
        <v>114</v>
      </c>
      <c r="B100" s="518"/>
      <c r="C100" s="519"/>
      <c r="D100" s="519"/>
      <c r="E100" s="519"/>
      <c r="F100" s="520"/>
      <c r="G100" s="518" t="s">
        <v>464</v>
      </c>
      <c r="H100" s="519"/>
      <c r="I100" s="519"/>
      <c r="J100" s="519"/>
      <c r="K100" s="520"/>
      <c r="L100" s="518" t="s">
        <v>1347</v>
      </c>
      <c r="M100" s="519"/>
      <c r="N100" s="519"/>
      <c r="O100" s="519"/>
      <c r="P100" s="520"/>
      <c r="Q100" s="538" t="s">
        <v>134</v>
      </c>
      <c r="R100" s="539"/>
      <c r="S100" s="539"/>
      <c r="T100" s="539"/>
      <c r="U100" s="540"/>
      <c r="V100" s="538" t="s">
        <v>464</v>
      </c>
      <c r="W100" s="539"/>
      <c r="X100" s="539"/>
      <c r="Y100" s="539"/>
      <c r="Z100" s="540"/>
      <c r="AA100" s="518" t="s">
        <v>1097</v>
      </c>
      <c r="AB100" s="519"/>
      <c r="AC100" s="519"/>
      <c r="AD100" s="519"/>
      <c r="AE100" s="520"/>
    </row>
    <row r="101" spans="1:36" s="240" customFormat="1">
      <c r="A101" s="602" t="s">
        <v>154</v>
      </c>
      <c r="B101" s="603"/>
      <c r="C101" s="603"/>
      <c r="D101" s="603"/>
      <c r="E101" s="603"/>
      <c r="F101" s="603"/>
      <c r="G101" s="603"/>
      <c r="H101" s="603"/>
      <c r="I101" s="603"/>
      <c r="J101" s="603"/>
      <c r="K101" s="603"/>
      <c r="L101" s="603"/>
      <c r="M101" s="603"/>
      <c r="N101" s="603"/>
      <c r="O101" s="603"/>
      <c r="P101" s="603"/>
      <c r="Q101" s="603"/>
      <c r="R101" s="603"/>
      <c r="S101" s="603"/>
      <c r="T101" s="603"/>
      <c r="U101" s="603"/>
      <c r="V101" s="603"/>
      <c r="W101" s="603"/>
      <c r="X101" s="603"/>
      <c r="Y101" s="603"/>
      <c r="Z101" s="603"/>
      <c r="AA101" s="603"/>
      <c r="AB101" s="603"/>
      <c r="AC101" s="603"/>
      <c r="AD101" s="603"/>
      <c r="AE101" s="604"/>
    </row>
    <row r="102" spans="1:36" s="223" customFormat="1" ht="25.5" customHeight="1">
      <c r="A102" s="531" t="s">
        <v>1348</v>
      </c>
      <c r="B102" s="285" t="s">
        <v>112</v>
      </c>
      <c r="C102" s="663" t="s">
        <v>1349</v>
      </c>
      <c r="D102" s="664"/>
      <c r="E102" s="664"/>
      <c r="F102" s="665"/>
      <c r="G102" s="660" t="s">
        <v>969</v>
      </c>
      <c r="H102" s="661"/>
      <c r="I102" s="661"/>
      <c r="J102" s="661"/>
      <c r="K102" s="662"/>
      <c r="L102" s="660"/>
      <c r="M102" s="661"/>
      <c r="N102" s="661"/>
      <c r="O102" s="661"/>
      <c r="P102" s="662"/>
      <c r="Q102" s="515" t="s">
        <v>1350</v>
      </c>
      <c r="R102" s="516"/>
      <c r="S102" s="516"/>
      <c r="T102" s="516"/>
      <c r="U102" s="517"/>
      <c r="V102" s="512" t="s">
        <v>1351</v>
      </c>
      <c r="W102" s="513"/>
      <c r="X102" s="513"/>
      <c r="Y102" s="513"/>
      <c r="Z102" s="514"/>
      <c r="AA102" s="660" t="s">
        <v>969</v>
      </c>
      <c r="AB102" s="661"/>
      <c r="AC102" s="661"/>
      <c r="AD102" s="661"/>
      <c r="AE102" s="662"/>
    </row>
    <row r="103" spans="1:36" s="223" customFormat="1" ht="15.75" customHeight="1">
      <c r="A103" s="531"/>
      <c r="B103" s="605" t="s">
        <v>1352</v>
      </c>
      <c r="C103" s="606"/>
      <c r="D103" s="606"/>
      <c r="E103" s="606"/>
      <c r="F103" s="607"/>
      <c r="G103" s="515" t="s">
        <v>1353</v>
      </c>
      <c r="H103" s="516"/>
      <c r="I103" s="516"/>
      <c r="J103" s="516"/>
      <c r="K103" s="517"/>
      <c r="L103" s="515"/>
      <c r="M103" s="516"/>
      <c r="N103" s="516"/>
      <c r="O103" s="516"/>
      <c r="P103" s="517"/>
      <c r="Q103" s="605" t="s">
        <v>1354</v>
      </c>
      <c r="R103" s="606"/>
      <c r="S103" s="606"/>
      <c r="T103" s="606"/>
      <c r="U103" s="607"/>
      <c r="V103" s="605" t="s">
        <v>1352</v>
      </c>
      <c r="W103" s="606"/>
      <c r="X103" s="606"/>
      <c r="Y103" s="606"/>
      <c r="Z103" s="607"/>
      <c r="AA103" s="515" t="s">
        <v>1353</v>
      </c>
      <c r="AB103" s="516"/>
      <c r="AC103" s="516"/>
      <c r="AD103" s="516"/>
      <c r="AE103" s="517"/>
    </row>
    <row r="104" spans="1:36" s="223" customFormat="1" ht="13.5" customHeight="1">
      <c r="A104" s="286" t="s">
        <v>1355</v>
      </c>
      <c r="B104" s="605" t="s">
        <v>1356</v>
      </c>
      <c r="C104" s="606"/>
      <c r="D104" s="606"/>
      <c r="E104" s="606"/>
      <c r="F104" s="607"/>
      <c r="G104" s="608"/>
      <c r="H104" s="609"/>
      <c r="I104" s="609"/>
      <c r="J104" s="609"/>
      <c r="K104" s="610"/>
      <c r="L104" s="608"/>
      <c r="M104" s="609"/>
      <c r="N104" s="609"/>
      <c r="O104" s="609"/>
      <c r="P104" s="610"/>
      <c r="Q104" s="605" t="s">
        <v>1358</v>
      </c>
      <c r="R104" s="606"/>
      <c r="S104" s="606"/>
      <c r="T104" s="606"/>
      <c r="U104" s="607"/>
      <c r="V104" s="605" t="s">
        <v>1356</v>
      </c>
      <c r="W104" s="606"/>
      <c r="X104" s="606"/>
      <c r="Y104" s="606"/>
      <c r="Z104" s="607"/>
      <c r="AA104" s="608" t="s">
        <v>1357</v>
      </c>
      <c r="AB104" s="609"/>
      <c r="AC104" s="609"/>
      <c r="AD104" s="609"/>
      <c r="AE104" s="610"/>
    </row>
    <row r="105" spans="1:36" s="223" customFormat="1" ht="21.75" customHeight="1">
      <c r="A105" s="287" t="s">
        <v>873</v>
      </c>
      <c r="B105" s="518" t="s">
        <v>1110</v>
      </c>
      <c r="C105" s="519"/>
      <c r="D105" s="519"/>
      <c r="E105" s="519"/>
      <c r="F105" s="520"/>
      <c r="G105" s="518" t="s">
        <v>591</v>
      </c>
      <c r="H105" s="519"/>
      <c r="I105" s="519"/>
      <c r="J105" s="519"/>
      <c r="K105" s="520"/>
      <c r="L105" s="518"/>
      <c r="M105" s="519"/>
      <c r="N105" s="519"/>
      <c r="O105" s="519"/>
      <c r="P105" s="520"/>
      <c r="Q105" s="645" t="s">
        <v>1060</v>
      </c>
      <c r="R105" s="646"/>
      <c r="S105" s="646"/>
      <c r="T105" s="646"/>
      <c r="U105" s="647"/>
      <c r="V105" s="518" t="s">
        <v>1110</v>
      </c>
      <c r="W105" s="519"/>
      <c r="X105" s="519"/>
      <c r="Y105" s="519"/>
      <c r="Z105" s="520"/>
      <c r="AA105" s="518" t="s">
        <v>693</v>
      </c>
      <c r="AB105" s="519"/>
      <c r="AC105" s="519"/>
      <c r="AD105" s="519"/>
      <c r="AE105" s="520"/>
    </row>
    <row r="106" spans="1:36" s="3" customFormat="1" ht="15" customHeight="1">
      <c r="A106" s="693" t="s">
        <v>15</v>
      </c>
      <c r="B106" s="694"/>
      <c r="C106" s="694"/>
      <c r="D106" s="694"/>
      <c r="E106" s="694"/>
      <c r="F106" s="694"/>
      <c r="G106" s="694"/>
      <c r="H106" s="694"/>
      <c r="I106" s="694"/>
      <c r="J106" s="694"/>
      <c r="K106" s="694"/>
      <c r="L106" s="694"/>
      <c r="M106" s="694"/>
      <c r="N106" s="694"/>
      <c r="O106" s="694"/>
      <c r="P106" s="694"/>
      <c r="Q106" s="694"/>
      <c r="R106" s="694"/>
      <c r="S106" s="694"/>
      <c r="T106" s="694"/>
      <c r="U106" s="694"/>
      <c r="V106" s="694"/>
      <c r="W106" s="694"/>
      <c r="X106" s="694"/>
      <c r="Y106" s="694"/>
      <c r="Z106" s="694"/>
      <c r="AA106" s="694"/>
      <c r="AB106" s="694"/>
      <c r="AC106" s="694"/>
      <c r="AD106" s="694"/>
      <c r="AE106" s="695"/>
    </row>
    <row r="107" spans="1:36" s="256" customFormat="1" ht="17.25" customHeight="1" thickBot="1">
      <c r="A107" s="696" t="s">
        <v>12</v>
      </c>
      <c r="B107" s="697"/>
      <c r="C107" s="697"/>
      <c r="D107" s="697"/>
      <c r="E107" s="697"/>
      <c r="F107" s="697"/>
      <c r="G107" s="697"/>
      <c r="H107" s="697"/>
      <c r="I107" s="697"/>
      <c r="J107" s="697"/>
      <c r="K107" s="697"/>
      <c r="L107" s="697"/>
      <c r="M107" s="697"/>
      <c r="N107" s="697"/>
      <c r="O107" s="697"/>
      <c r="P107" s="697"/>
      <c r="Q107" s="697"/>
      <c r="R107" s="697"/>
      <c r="S107" s="697"/>
      <c r="T107" s="697"/>
      <c r="U107" s="697"/>
      <c r="V107" s="697"/>
      <c r="W107" s="697"/>
      <c r="X107" s="697"/>
      <c r="Y107" s="697"/>
      <c r="Z107" s="697"/>
      <c r="AA107" s="697"/>
      <c r="AB107" s="697"/>
      <c r="AC107" s="697"/>
      <c r="AD107" s="697"/>
      <c r="AE107" s="698"/>
    </row>
    <row r="108" spans="1:36" s="3" customFormat="1" ht="18" customHeight="1">
      <c r="A108" s="8" t="s">
        <v>28</v>
      </c>
      <c r="B108" s="439"/>
      <c r="C108" s="440"/>
      <c r="D108" s="440"/>
      <c r="E108" s="440"/>
      <c r="F108" s="441"/>
      <c r="G108" s="439" t="s">
        <v>469</v>
      </c>
      <c r="H108" s="440"/>
      <c r="I108" s="440"/>
      <c r="J108" s="440"/>
      <c r="K108" s="441"/>
      <c r="L108" s="430" t="s">
        <v>121</v>
      </c>
      <c r="M108" s="431"/>
      <c r="N108" s="431"/>
      <c r="O108" s="431"/>
      <c r="P108" s="432"/>
      <c r="Q108" s="439" t="s">
        <v>469</v>
      </c>
      <c r="R108" s="440"/>
      <c r="S108" s="440"/>
      <c r="T108" s="440"/>
      <c r="U108" s="441"/>
      <c r="V108" s="430" t="s">
        <v>121</v>
      </c>
      <c r="W108" s="431"/>
      <c r="X108" s="431"/>
      <c r="Y108" s="431"/>
      <c r="Z108" s="432"/>
      <c r="AA108" s="442"/>
      <c r="AB108" s="443"/>
      <c r="AC108" s="443"/>
      <c r="AD108" s="443"/>
      <c r="AE108" s="444"/>
    </row>
    <row r="109" spans="1:36" s="3" customFormat="1" ht="15.75" customHeight="1">
      <c r="A109" s="8"/>
      <c r="B109" s="439"/>
      <c r="C109" s="440"/>
      <c r="D109" s="440"/>
      <c r="E109" s="440"/>
      <c r="F109" s="441"/>
      <c r="G109" s="439" t="s">
        <v>682</v>
      </c>
      <c r="H109" s="440"/>
      <c r="I109" s="440"/>
      <c r="J109" s="440"/>
      <c r="K109" s="441"/>
      <c r="L109" s="439" t="s">
        <v>486</v>
      </c>
      <c r="M109" s="440"/>
      <c r="N109" s="440"/>
      <c r="O109" s="440"/>
      <c r="P109" s="441"/>
      <c r="Q109" s="439" t="s">
        <v>683</v>
      </c>
      <c r="R109" s="440"/>
      <c r="S109" s="440"/>
      <c r="T109" s="440"/>
      <c r="U109" s="441"/>
      <c r="V109" s="439" t="s">
        <v>540</v>
      </c>
      <c r="W109" s="440"/>
      <c r="X109" s="440"/>
      <c r="Y109" s="440"/>
      <c r="Z109" s="441"/>
      <c r="AA109" s="439"/>
      <c r="AB109" s="440"/>
      <c r="AC109" s="440"/>
      <c r="AD109" s="440"/>
      <c r="AE109" s="441"/>
    </row>
    <row r="110" spans="1:36" s="3" customFormat="1" ht="15" customHeight="1">
      <c r="A110" s="8" t="s">
        <v>111</v>
      </c>
      <c r="B110" s="678"/>
      <c r="C110" s="679"/>
      <c r="D110" s="679"/>
      <c r="E110" s="679"/>
      <c r="F110" s="680"/>
      <c r="G110" s="678" t="s">
        <v>470</v>
      </c>
      <c r="H110" s="679"/>
      <c r="I110" s="679"/>
      <c r="J110" s="679"/>
      <c r="K110" s="680"/>
      <c r="L110" s="558" t="s">
        <v>828</v>
      </c>
      <c r="M110" s="556"/>
      <c r="N110" s="556"/>
      <c r="O110" s="556"/>
      <c r="P110" s="557"/>
      <c r="Q110" s="678" t="s">
        <v>470</v>
      </c>
      <c r="R110" s="679"/>
      <c r="S110" s="679"/>
      <c r="T110" s="679"/>
      <c r="U110" s="680"/>
      <c r="V110" s="558" t="s">
        <v>828</v>
      </c>
      <c r="W110" s="556"/>
      <c r="X110" s="556"/>
      <c r="Y110" s="556"/>
      <c r="Z110" s="557"/>
      <c r="AA110" s="439"/>
      <c r="AB110" s="440"/>
      <c r="AC110" s="440"/>
      <c r="AD110" s="440"/>
      <c r="AE110" s="441"/>
    </row>
    <row r="111" spans="1:36" s="3" customFormat="1" ht="16.5" customHeight="1" thickBot="1">
      <c r="A111" s="9" t="s">
        <v>122</v>
      </c>
      <c r="B111" s="425"/>
      <c r="C111" s="426"/>
      <c r="D111" s="426"/>
      <c r="E111" s="426"/>
      <c r="F111" s="427"/>
      <c r="G111" s="433" t="s">
        <v>832</v>
      </c>
      <c r="H111" s="434"/>
      <c r="I111" s="434"/>
      <c r="J111" s="434"/>
      <c r="K111" s="435"/>
      <c r="L111" s="425" t="s">
        <v>641</v>
      </c>
      <c r="M111" s="426"/>
      <c r="N111" s="426"/>
      <c r="O111" s="426"/>
      <c r="P111" s="427"/>
      <c r="Q111" s="433" t="s">
        <v>832</v>
      </c>
      <c r="R111" s="434"/>
      <c r="S111" s="434"/>
      <c r="T111" s="434"/>
      <c r="U111" s="435"/>
      <c r="V111" s="425" t="s">
        <v>641</v>
      </c>
      <c r="W111" s="426"/>
      <c r="X111" s="426"/>
      <c r="Y111" s="426"/>
      <c r="Z111" s="427"/>
      <c r="AA111" s="425"/>
      <c r="AB111" s="426"/>
      <c r="AC111" s="426"/>
      <c r="AD111" s="426"/>
      <c r="AE111" s="427"/>
    </row>
    <row r="112" spans="1:36" s="3" customFormat="1" ht="24.75" customHeight="1">
      <c r="A112" s="8" t="s">
        <v>29</v>
      </c>
      <c r="B112" s="451" t="s">
        <v>560</v>
      </c>
      <c r="C112" s="452"/>
      <c r="D112" s="452"/>
      <c r="E112" s="452"/>
      <c r="F112" s="453"/>
      <c r="G112" s="451" t="s">
        <v>558</v>
      </c>
      <c r="H112" s="452"/>
      <c r="I112" s="452"/>
      <c r="J112" s="452"/>
      <c r="K112" s="453"/>
      <c r="L112" s="439" t="s">
        <v>378</v>
      </c>
      <c r="M112" s="440"/>
      <c r="N112" s="440"/>
      <c r="O112" s="440"/>
      <c r="P112" s="441"/>
      <c r="Q112" s="439" t="s">
        <v>378</v>
      </c>
      <c r="R112" s="440"/>
      <c r="S112" s="440"/>
      <c r="T112" s="440"/>
      <c r="U112" s="441"/>
      <c r="V112" s="451" t="s">
        <v>389</v>
      </c>
      <c r="W112" s="452"/>
      <c r="X112" s="452"/>
      <c r="Y112" s="452"/>
      <c r="Z112" s="453"/>
      <c r="AA112" s="442"/>
      <c r="AB112" s="443"/>
      <c r="AC112" s="443"/>
      <c r="AD112" s="443"/>
      <c r="AE112" s="444"/>
    </row>
    <row r="113" spans="1:32" s="3" customFormat="1" ht="15.75" customHeight="1">
      <c r="A113" s="8"/>
      <c r="B113" s="439" t="s">
        <v>684</v>
      </c>
      <c r="C113" s="440"/>
      <c r="D113" s="440"/>
      <c r="E113" s="440"/>
      <c r="F113" s="441"/>
      <c r="G113" s="439" t="s">
        <v>685</v>
      </c>
      <c r="H113" s="440"/>
      <c r="I113" s="440"/>
      <c r="J113" s="440"/>
      <c r="K113" s="441"/>
      <c r="L113" s="439" t="s">
        <v>686</v>
      </c>
      <c r="M113" s="440"/>
      <c r="N113" s="440"/>
      <c r="O113" s="440"/>
      <c r="P113" s="441"/>
      <c r="Q113" s="439" t="s">
        <v>687</v>
      </c>
      <c r="R113" s="440"/>
      <c r="S113" s="440"/>
      <c r="T113" s="440"/>
      <c r="U113" s="441"/>
      <c r="V113" s="439" t="s">
        <v>688</v>
      </c>
      <c r="W113" s="440"/>
      <c r="X113" s="440"/>
      <c r="Y113" s="440"/>
      <c r="Z113" s="441"/>
      <c r="AA113" s="439"/>
      <c r="AB113" s="440"/>
      <c r="AC113" s="440"/>
      <c r="AD113" s="440"/>
      <c r="AE113" s="441"/>
    </row>
    <row r="114" spans="1:32" s="3" customFormat="1" ht="15" customHeight="1">
      <c r="A114" s="8" t="s">
        <v>111</v>
      </c>
      <c r="B114" s="439" t="s">
        <v>139</v>
      </c>
      <c r="C114" s="440"/>
      <c r="D114" s="440"/>
      <c r="E114" s="440"/>
      <c r="F114" s="441"/>
      <c r="G114" s="439" t="s">
        <v>139</v>
      </c>
      <c r="H114" s="440"/>
      <c r="I114" s="440"/>
      <c r="J114" s="440"/>
      <c r="K114" s="441"/>
      <c r="L114" s="439" t="s">
        <v>139</v>
      </c>
      <c r="M114" s="440"/>
      <c r="N114" s="440"/>
      <c r="O114" s="440"/>
      <c r="P114" s="441"/>
      <c r="Q114" s="439" t="s">
        <v>139</v>
      </c>
      <c r="R114" s="440"/>
      <c r="S114" s="440"/>
      <c r="T114" s="440"/>
      <c r="U114" s="441"/>
      <c r="V114" s="439" t="s">
        <v>139</v>
      </c>
      <c r="W114" s="440"/>
      <c r="X114" s="440"/>
      <c r="Y114" s="440"/>
      <c r="Z114" s="441"/>
      <c r="AA114" s="439"/>
      <c r="AB114" s="440"/>
      <c r="AC114" s="440"/>
      <c r="AD114" s="440"/>
      <c r="AE114" s="441"/>
    </row>
    <row r="115" spans="1:32" s="3" customFormat="1" ht="16.5" customHeight="1" thickBot="1">
      <c r="A115" s="9" t="s">
        <v>71</v>
      </c>
      <c r="B115" s="425" t="s">
        <v>591</v>
      </c>
      <c r="C115" s="426"/>
      <c r="D115" s="426"/>
      <c r="E115" s="426"/>
      <c r="F115" s="427"/>
      <c r="G115" s="425" t="s">
        <v>591</v>
      </c>
      <c r="H115" s="426"/>
      <c r="I115" s="426"/>
      <c r="J115" s="426"/>
      <c r="K115" s="427"/>
      <c r="L115" s="425" t="s">
        <v>559</v>
      </c>
      <c r="M115" s="426"/>
      <c r="N115" s="426"/>
      <c r="O115" s="426"/>
      <c r="P115" s="427"/>
      <c r="Q115" s="433" t="s">
        <v>831</v>
      </c>
      <c r="R115" s="434"/>
      <c r="S115" s="434"/>
      <c r="T115" s="434"/>
      <c r="U115" s="435"/>
      <c r="V115" s="433" t="s">
        <v>830</v>
      </c>
      <c r="W115" s="434"/>
      <c r="X115" s="434"/>
      <c r="Y115" s="434"/>
      <c r="Z115" s="435"/>
      <c r="AA115" s="425"/>
      <c r="AB115" s="426"/>
      <c r="AC115" s="426"/>
      <c r="AD115" s="426"/>
      <c r="AE115" s="427"/>
    </row>
    <row r="116" spans="1:32" s="3" customFormat="1" ht="15" customHeight="1" thickBot="1">
      <c r="A116" s="690" t="s">
        <v>18</v>
      </c>
      <c r="B116" s="691"/>
      <c r="C116" s="691"/>
      <c r="D116" s="691"/>
      <c r="E116" s="691"/>
      <c r="F116" s="691"/>
      <c r="G116" s="691"/>
      <c r="H116" s="691"/>
      <c r="I116" s="691"/>
      <c r="J116" s="691"/>
      <c r="K116" s="691"/>
      <c r="L116" s="691"/>
      <c r="M116" s="691"/>
      <c r="N116" s="691"/>
      <c r="O116" s="691"/>
      <c r="P116" s="691"/>
      <c r="Q116" s="691"/>
      <c r="R116" s="691"/>
      <c r="S116" s="691"/>
      <c r="T116" s="691"/>
      <c r="U116" s="691"/>
      <c r="V116" s="691"/>
      <c r="W116" s="691"/>
      <c r="X116" s="691"/>
      <c r="Y116" s="691"/>
      <c r="Z116" s="691"/>
      <c r="AA116" s="691"/>
      <c r="AB116" s="691"/>
      <c r="AC116" s="691"/>
      <c r="AD116" s="691"/>
      <c r="AE116" s="692"/>
    </row>
    <row r="117" spans="1:32" s="256" customFormat="1" ht="16.5" customHeight="1" thickBot="1">
      <c r="A117" s="485" t="s">
        <v>11</v>
      </c>
      <c r="B117" s="486"/>
      <c r="C117" s="486"/>
      <c r="D117" s="486"/>
      <c r="E117" s="486"/>
      <c r="F117" s="486"/>
      <c r="G117" s="486"/>
      <c r="H117" s="486"/>
      <c r="I117" s="486"/>
      <c r="J117" s="486"/>
      <c r="K117" s="486"/>
      <c r="L117" s="486"/>
      <c r="M117" s="486"/>
      <c r="N117" s="486"/>
      <c r="O117" s="486"/>
      <c r="P117" s="486"/>
      <c r="Q117" s="486"/>
      <c r="R117" s="486"/>
      <c r="S117" s="486"/>
      <c r="T117" s="486"/>
      <c r="U117" s="486"/>
      <c r="V117" s="486"/>
      <c r="W117" s="486"/>
      <c r="X117" s="486"/>
      <c r="Y117" s="486"/>
      <c r="Z117" s="486"/>
      <c r="AA117" s="486"/>
      <c r="AB117" s="486"/>
      <c r="AC117" s="486"/>
      <c r="AD117" s="486"/>
      <c r="AE117" s="687"/>
    </row>
    <row r="118" spans="1:32" s="3" customFormat="1" ht="18.75" customHeight="1">
      <c r="A118" s="217" t="s">
        <v>30</v>
      </c>
      <c r="B118" s="451" t="s">
        <v>463</v>
      </c>
      <c r="C118" s="452"/>
      <c r="D118" s="452"/>
      <c r="E118" s="452"/>
      <c r="F118" s="453"/>
      <c r="G118" s="451" t="s">
        <v>463</v>
      </c>
      <c r="H118" s="452"/>
      <c r="I118" s="452"/>
      <c r="J118" s="452"/>
      <c r="K118" s="453"/>
      <c r="L118" s="451" t="s">
        <v>463</v>
      </c>
      <c r="M118" s="452"/>
      <c r="N118" s="452"/>
      <c r="O118" s="452"/>
      <c r="P118" s="453"/>
      <c r="Q118" s="451" t="s">
        <v>463</v>
      </c>
      <c r="R118" s="452"/>
      <c r="S118" s="452"/>
      <c r="T118" s="452"/>
      <c r="U118" s="453"/>
      <c r="V118" s="451" t="s">
        <v>463</v>
      </c>
      <c r="W118" s="452"/>
      <c r="X118" s="452"/>
      <c r="Y118" s="452"/>
      <c r="Z118" s="453"/>
    </row>
    <row r="119" spans="1:32" s="3" customFormat="1" ht="18.75" customHeight="1">
      <c r="A119" s="4" t="s">
        <v>143</v>
      </c>
      <c r="B119" s="480"/>
      <c r="C119" s="481"/>
      <c r="D119" s="481"/>
      <c r="E119" s="481"/>
      <c r="F119" s="482"/>
      <c r="G119" s="480"/>
      <c r="H119" s="481"/>
      <c r="I119" s="481"/>
      <c r="J119" s="481"/>
      <c r="K119" s="482"/>
      <c r="L119" s="480"/>
      <c r="M119" s="481"/>
      <c r="N119" s="481"/>
      <c r="O119" s="481"/>
      <c r="P119" s="482"/>
      <c r="Q119" s="480"/>
      <c r="R119" s="481"/>
      <c r="S119" s="481"/>
      <c r="T119" s="481"/>
      <c r="U119" s="482"/>
      <c r="V119" s="480"/>
      <c r="W119" s="481"/>
      <c r="X119" s="481"/>
      <c r="Y119" s="481"/>
      <c r="Z119" s="482"/>
      <c r="AA119" s="466"/>
      <c r="AB119" s="467"/>
      <c r="AC119" s="467"/>
      <c r="AD119" s="467"/>
      <c r="AE119" s="468"/>
    </row>
    <row r="120" spans="1:32" s="3" customFormat="1" ht="15" customHeight="1" thickBot="1">
      <c r="A120" s="7" t="s">
        <v>117</v>
      </c>
      <c r="B120" s="448"/>
      <c r="C120" s="449"/>
      <c r="D120" s="449"/>
      <c r="E120" s="449"/>
      <c r="F120" s="450"/>
      <c r="G120" s="448"/>
      <c r="H120" s="449"/>
      <c r="I120" s="449"/>
      <c r="J120" s="449"/>
      <c r="K120" s="450"/>
      <c r="L120" s="448"/>
      <c r="M120" s="449"/>
      <c r="N120" s="449"/>
      <c r="O120" s="449"/>
      <c r="P120" s="450"/>
      <c r="Q120" s="159"/>
      <c r="R120" s="160"/>
      <c r="S120" s="160"/>
      <c r="T120" s="160"/>
      <c r="U120" s="161"/>
      <c r="V120" s="448"/>
      <c r="W120" s="449"/>
      <c r="X120" s="449"/>
      <c r="Y120" s="449"/>
      <c r="Z120" s="450"/>
      <c r="AA120" s="463"/>
      <c r="AB120" s="464"/>
      <c r="AC120" s="464"/>
      <c r="AD120" s="464"/>
      <c r="AE120" s="465"/>
    </row>
    <row r="121" spans="1:32" s="3" customFormat="1" ht="15" customHeight="1">
      <c r="A121" s="13" t="s">
        <v>31</v>
      </c>
      <c r="B121" s="451"/>
      <c r="C121" s="452"/>
      <c r="D121" s="452"/>
      <c r="E121" s="452"/>
      <c r="F121" s="453"/>
      <c r="G121" s="451"/>
      <c r="H121" s="452"/>
      <c r="I121" s="452"/>
      <c r="J121" s="452"/>
      <c r="K121" s="453"/>
      <c r="L121" s="451" t="s">
        <v>402</v>
      </c>
      <c r="M121" s="452"/>
      <c r="N121" s="452"/>
      <c r="O121" s="452"/>
      <c r="P121" s="453"/>
      <c r="Q121" s="703"/>
      <c r="R121" s="704"/>
      <c r="S121" s="704"/>
      <c r="T121" s="704"/>
      <c r="U121" s="705"/>
      <c r="V121" s="211"/>
      <c r="W121" s="212"/>
      <c r="X121" s="212"/>
      <c r="Y121" s="212"/>
      <c r="Z121" s="213"/>
      <c r="AA121" s="208"/>
      <c r="AB121" s="209"/>
      <c r="AC121" s="209"/>
      <c r="AD121" s="209"/>
      <c r="AE121" s="210"/>
    </row>
    <row r="122" spans="1:32" s="3" customFormat="1" ht="15" customHeight="1">
      <c r="A122" s="14" t="s">
        <v>32</v>
      </c>
      <c r="B122" s="439"/>
      <c r="C122" s="440"/>
      <c r="D122" s="440"/>
      <c r="E122" s="440"/>
      <c r="F122" s="441"/>
      <c r="G122" s="439"/>
      <c r="H122" s="440"/>
      <c r="I122" s="440"/>
      <c r="J122" s="440"/>
      <c r="K122" s="441"/>
      <c r="L122" s="439" t="s">
        <v>642</v>
      </c>
      <c r="M122" s="440"/>
      <c r="N122" s="440"/>
      <c r="O122" s="440"/>
      <c r="P122" s="441"/>
      <c r="Q122" s="706"/>
      <c r="R122" s="707"/>
      <c r="S122" s="707"/>
      <c r="T122" s="707"/>
      <c r="U122" s="708"/>
      <c r="V122" s="211"/>
      <c r="W122" s="212"/>
      <c r="X122" s="212"/>
      <c r="Y122" s="212"/>
      <c r="Z122" s="213"/>
      <c r="AA122" s="208"/>
      <c r="AB122" s="209"/>
      <c r="AC122" s="209"/>
      <c r="AD122" s="209"/>
      <c r="AE122" s="210"/>
    </row>
    <row r="123" spans="1:32" s="3" customFormat="1" ht="15" customHeight="1" thickBot="1">
      <c r="A123" s="15" t="s">
        <v>123</v>
      </c>
      <c r="B123" s="454"/>
      <c r="C123" s="455"/>
      <c r="D123" s="455"/>
      <c r="E123" s="455"/>
      <c r="F123" s="456"/>
      <c r="G123" s="454"/>
      <c r="H123" s="455"/>
      <c r="I123" s="455"/>
      <c r="J123" s="455"/>
      <c r="K123" s="456"/>
      <c r="L123" s="454" t="s">
        <v>481</v>
      </c>
      <c r="M123" s="455"/>
      <c r="N123" s="455"/>
      <c r="O123" s="455"/>
      <c r="P123" s="456"/>
      <c r="Q123" s="669"/>
      <c r="R123" s="670"/>
      <c r="S123" s="670"/>
      <c r="T123" s="670"/>
      <c r="U123" s="671"/>
      <c r="V123" s="211"/>
      <c r="W123" s="212"/>
      <c r="X123" s="212"/>
      <c r="Y123" s="212"/>
      <c r="Z123" s="213"/>
      <c r="AA123" s="208"/>
      <c r="AB123" s="209"/>
      <c r="AC123" s="209"/>
      <c r="AD123" s="209"/>
      <c r="AE123" s="210"/>
    </row>
    <row r="124" spans="1:32" s="5" customFormat="1" ht="15.75" customHeight="1">
      <c r="A124" s="13" t="s">
        <v>31</v>
      </c>
      <c r="B124" s="672" t="s">
        <v>509</v>
      </c>
      <c r="C124" s="673"/>
      <c r="D124" s="673"/>
      <c r="E124" s="673"/>
      <c r="F124" s="674"/>
      <c r="G124" s="672" t="s">
        <v>509</v>
      </c>
      <c r="H124" s="673"/>
      <c r="I124" s="673"/>
      <c r="J124" s="673"/>
      <c r="K124" s="674"/>
      <c r="L124" s="672"/>
      <c r="M124" s="673"/>
      <c r="N124" s="673"/>
      <c r="O124" s="673"/>
      <c r="P124" s="674"/>
      <c r="Q124" s="672" t="s">
        <v>509</v>
      </c>
      <c r="R124" s="673"/>
      <c r="S124" s="673"/>
      <c r="T124" s="673"/>
      <c r="U124" s="674"/>
      <c r="V124" s="672" t="s">
        <v>509</v>
      </c>
      <c r="W124" s="673"/>
      <c r="X124" s="673"/>
      <c r="Y124" s="673"/>
      <c r="Z124" s="674"/>
      <c r="AA124" s="451"/>
      <c r="AB124" s="452"/>
      <c r="AC124" s="452"/>
      <c r="AD124" s="452"/>
      <c r="AE124" s="453"/>
      <c r="AF124" s="172"/>
    </row>
    <row r="125" spans="1:32" s="5" customFormat="1" ht="17.25" customHeight="1">
      <c r="A125" s="14" t="s">
        <v>32</v>
      </c>
      <c r="B125" s="675"/>
      <c r="C125" s="676"/>
      <c r="D125" s="676"/>
      <c r="E125" s="676"/>
      <c r="F125" s="677"/>
      <c r="G125" s="675"/>
      <c r="H125" s="676"/>
      <c r="I125" s="676"/>
      <c r="J125" s="676"/>
      <c r="K125" s="677"/>
      <c r="L125" s="675"/>
      <c r="M125" s="676"/>
      <c r="N125" s="676"/>
      <c r="O125" s="676"/>
      <c r="P125" s="677"/>
      <c r="Q125" s="675"/>
      <c r="R125" s="676"/>
      <c r="S125" s="676"/>
      <c r="T125" s="676"/>
      <c r="U125" s="677"/>
      <c r="V125" s="675"/>
      <c r="W125" s="676"/>
      <c r="X125" s="676"/>
      <c r="Y125" s="676"/>
      <c r="Z125" s="677"/>
      <c r="AA125" s="439"/>
      <c r="AB125" s="440"/>
      <c r="AC125" s="440"/>
      <c r="AD125" s="440"/>
      <c r="AE125" s="441"/>
    </row>
    <row r="126" spans="1:32" s="5" customFormat="1" ht="15.75" customHeight="1" thickBot="1">
      <c r="A126" s="15" t="s">
        <v>123</v>
      </c>
      <c r="B126" s="454"/>
      <c r="C126" s="455"/>
      <c r="D126" s="455"/>
      <c r="E126" s="455"/>
      <c r="F126" s="456"/>
      <c r="G126" s="454"/>
      <c r="H126" s="455"/>
      <c r="I126" s="455"/>
      <c r="J126" s="455"/>
      <c r="K126" s="456"/>
      <c r="L126" s="454"/>
      <c r="M126" s="455"/>
      <c r="N126" s="455"/>
      <c r="O126" s="455"/>
      <c r="P126" s="456"/>
      <c r="Q126" s="454"/>
      <c r="R126" s="455"/>
      <c r="S126" s="455"/>
      <c r="T126" s="455"/>
      <c r="U126" s="456"/>
      <c r="V126" s="454"/>
      <c r="W126" s="455"/>
      <c r="X126" s="455"/>
      <c r="Y126" s="455"/>
      <c r="Z126" s="456"/>
      <c r="AA126" s="454"/>
      <c r="AB126" s="455"/>
      <c r="AC126" s="455"/>
      <c r="AD126" s="455"/>
      <c r="AE126" s="456"/>
    </row>
    <row r="127" spans="1:32" ht="15.75" customHeight="1" thickBot="1">
      <c r="A127" s="485" t="s">
        <v>12</v>
      </c>
      <c r="B127" s="486"/>
      <c r="C127" s="486"/>
      <c r="D127" s="486"/>
      <c r="E127" s="486"/>
      <c r="F127" s="486"/>
      <c r="G127" s="486"/>
      <c r="H127" s="486"/>
      <c r="I127" s="486"/>
      <c r="J127" s="486"/>
      <c r="K127" s="486"/>
      <c r="L127" s="486"/>
      <c r="M127" s="486"/>
      <c r="N127" s="486"/>
      <c r="O127" s="486"/>
      <c r="P127" s="486"/>
      <c r="Q127" s="486"/>
      <c r="R127" s="486"/>
      <c r="S127" s="486"/>
      <c r="T127" s="486"/>
      <c r="U127" s="486"/>
      <c r="V127" s="486"/>
      <c r="W127" s="486"/>
      <c r="X127" s="486"/>
      <c r="Y127" s="486"/>
      <c r="Z127" s="486"/>
      <c r="AA127" s="486"/>
      <c r="AB127" s="486"/>
      <c r="AC127" s="486"/>
      <c r="AD127" s="486"/>
      <c r="AE127" s="687"/>
    </row>
    <row r="128" spans="1:32" s="5" customFormat="1" ht="24.75" customHeight="1">
      <c r="A128" s="29" t="s">
        <v>34</v>
      </c>
      <c r="B128" s="6" t="s">
        <v>112</v>
      </c>
      <c r="C128" s="451" t="s">
        <v>419</v>
      </c>
      <c r="D128" s="452"/>
      <c r="E128" s="452"/>
      <c r="F128" s="453"/>
      <c r="G128" s="451" t="s">
        <v>419</v>
      </c>
      <c r="H128" s="452"/>
      <c r="I128" s="452"/>
      <c r="J128" s="452"/>
      <c r="K128" s="453"/>
      <c r="L128" s="451" t="s">
        <v>331</v>
      </c>
      <c r="M128" s="452"/>
      <c r="N128" s="452"/>
      <c r="O128" s="452"/>
      <c r="P128" s="453"/>
      <c r="Q128" s="451" t="s">
        <v>147</v>
      </c>
      <c r="R128" s="452"/>
      <c r="S128" s="452"/>
      <c r="T128" s="452"/>
      <c r="U128" s="453"/>
      <c r="V128" s="451" t="s">
        <v>331</v>
      </c>
      <c r="W128" s="452"/>
      <c r="X128" s="452"/>
      <c r="Y128" s="452"/>
      <c r="Z128" s="453"/>
      <c r="AA128" s="451"/>
      <c r="AB128" s="452"/>
      <c r="AC128" s="452"/>
      <c r="AD128" s="452"/>
      <c r="AE128" s="453"/>
    </row>
    <row r="129" spans="1:32" s="5" customFormat="1" ht="14.25" customHeight="1">
      <c r="A129" s="218" t="s">
        <v>111</v>
      </c>
      <c r="B129" s="439" t="s">
        <v>541</v>
      </c>
      <c r="C129" s="440"/>
      <c r="D129" s="440"/>
      <c r="E129" s="440"/>
      <c r="F129" s="441"/>
      <c r="G129" s="439" t="s">
        <v>542</v>
      </c>
      <c r="H129" s="440"/>
      <c r="I129" s="440"/>
      <c r="J129" s="440"/>
      <c r="K129" s="441"/>
      <c r="L129" s="439" t="s">
        <v>643</v>
      </c>
      <c r="M129" s="440"/>
      <c r="N129" s="440"/>
      <c r="O129" s="440"/>
      <c r="P129" s="441"/>
      <c r="Q129" s="439" t="s">
        <v>730</v>
      </c>
      <c r="R129" s="440"/>
      <c r="S129" s="440"/>
      <c r="T129" s="440"/>
      <c r="U129" s="441"/>
      <c r="V129" s="439" t="s">
        <v>644</v>
      </c>
      <c r="W129" s="440"/>
      <c r="X129" s="440"/>
      <c r="Y129" s="440"/>
      <c r="Z129" s="441"/>
      <c r="AA129" s="439"/>
      <c r="AB129" s="440"/>
      <c r="AC129" s="440"/>
      <c r="AD129" s="440"/>
      <c r="AE129" s="441"/>
    </row>
    <row r="130" spans="1:32" s="5" customFormat="1" ht="14.25" customHeight="1">
      <c r="A130" s="218"/>
      <c r="B130" s="419" t="s">
        <v>482</v>
      </c>
      <c r="C130" s="420"/>
      <c r="D130" s="420"/>
      <c r="E130" s="420"/>
      <c r="F130" s="421"/>
      <c r="G130" s="419" t="s">
        <v>482</v>
      </c>
      <c r="H130" s="420"/>
      <c r="I130" s="420"/>
      <c r="J130" s="420"/>
      <c r="K130" s="421"/>
      <c r="L130" s="419" t="s">
        <v>403</v>
      </c>
      <c r="M130" s="420"/>
      <c r="N130" s="420"/>
      <c r="O130" s="420"/>
      <c r="P130" s="421"/>
      <c r="Q130" s="439" t="s">
        <v>1409</v>
      </c>
      <c r="R130" s="440"/>
      <c r="S130" s="440"/>
      <c r="T130" s="440"/>
      <c r="U130" s="441"/>
      <c r="V130" s="419" t="s">
        <v>403</v>
      </c>
      <c r="W130" s="420"/>
      <c r="X130" s="420"/>
      <c r="Y130" s="420"/>
      <c r="Z130" s="421"/>
      <c r="AA130" s="211"/>
      <c r="AB130" s="212"/>
      <c r="AC130" s="212"/>
      <c r="AD130" s="212"/>
      <c r="AE130" s="213"/>
    </row>
    <row r="131" spans="1:32" s="5" customFormat="1" ht="14.25" customHeight="1" thickBot="1">
      <c r="A131" s="7" t="s">
        <v>116</v>
      </c>
      <c r="B131" s="422" t="s">
        <v>483</v>
      </c>
      <c r="C131" s="423"/>
      <c r="D131" s="423"/>
      <c r="E131" s="423"/>
      <c r="F131" s="424"/>
      <c r="G131" s="422" t="s">
        <v>483</v>
      </c>
      <c r="H131" s="423"/>
      <c r="I131" s="423"/>
      <c r="J131" s="423"/>
      <c r="K131" s="424"/>
      <c r="L131" s="422" t="s">
        <v>404</v>
      </c>
      <c r="M131" s="423"/>
      <c r="N131" s="423"/>
      <c r="O131" s="423"/>
      <c r="P131" s="424"/>
      <c r="Q131" s="425" t="s">
        <v>591</v>
      </c>
      <c r="R131" s="426"/>
      <c r="S131" s="426"/>
      <c r="T131" s="426"/>
      <c r="U131" s="427"/>
      <c r="V131" s="422" t="s">
        <v>404</v>
      </c>
      <c r="W131" s="423"/>
      <c r="X131" s="423"/>
      <c r="Y131" s="423"/>
      <c r="Z131" s="424"/>
      <c r="AA131" s="425"/>
      <c r="AB131" s="426"/>
      <c r="AC131" s="426"/>
      <c r="AD131" s="426"/>
      <c r="AE131" s="427"/>
    </row>
    <row r="132" spans="1:32" s="5" customFormat="1" ht="26.25" customHeight="1">
      <c r="A132" s="688" t="s">
        <v>35</v>
      </c>
      <c r="B132" s="6" t="s">
        <v>112</v>
      </c>
      <c r="C132" s="681" t="s">
        <v>423</v>
      </c>
      <c r="D132" s="682"/>
      <c r="E132" s="682"/>
      <c r="F132" s="683"/>
      <c r="G132" s="451" t="s">
        <v>147</v>
      </c>
      <c r="H132" s="452"/>
      <c r="I132" s="452"/>
      <c r="J132" s="452"/>
      <c r="K132" s="453"/>
      <c r="L132" s="451" t="s">
        <v>393</v>
      </c>
      <c r="M132" s="452"/>
      <c r="N132" s="452"/>
      <c r="O132" s="452"/>
      <c r="P132" s="453"/>
      <c r="Q132" s="442" t="s">
        <v>459</v>
      </c>
      <c r="R132" s="443"/>
      <c r="S132" s="443"/>
      <c r="T132" s="443"/>
      <c r="U132" s="444"/>
      <c r="V132" s="451" t="s">
        <v>434</v>
      </c>
      <c r="W132" s="452"/>
      <c r="X132" s="452"/>
      <c r="Y132" s="452"/>
      <c r="Z132" s="453"/>
      <c r="AA132" s="442"/>
      <c r="AB132" s="443"/>
      <c r="AC132" s="443"/>
      <c r="AD132" s="443"/>
      <c r="AE132" s="444"/>
    </row>
    <row r="133" spans="1:32" s="5" customFormat="1" ht="15" customHeight="1">
      <c r="A133" s="689"/>
      <c r="B133" s="439" t="s">
        <v>645</v>
      </c>
      <c r="C133" s="440"/>
      <c r="D133" s="440"/>
      <c r="E133" s="440"/>
      <c r="F133" s="441"/>
      <c r="G133" s="439" t="s">
        <v>646</v>
      </c>
      <c r="H133" s="440"/>
      <c r="I133" s="440"/>
      <c r="J133" s="440"/>
      <c r="K133" s="441"/>
      <c r="L133" s="439"/>
      <c r="M133" s="440"/>
      <c r="N133" s="440"/>
      <c r="O133" s="440"/>
      <c r="P133" s="441"/>
      <c r="Q133" s="439" t="s">
        <v>647</v>
      </c>
      <c r="R133" s="440"/>
      <c r="S133" s="440"/>
      <c r="T133" s="440"/>
      <c r="U133" s="441"/>
      <c r="V133" s="439" t="s">
        <v>648</v>
      </c>
      <c r="W133" s="440"/>
      <c r="X133" s="440"/>
      <c r="Y133" s="440"/>
      <c r="Z133" s="441"/>
      <c r="AA133" s="439"/>
      <c r="AB133" s="440"/>
      <c r="AC133" s="440"/>
      <c r="AD133" s="440"/>
      <c r="AE133" s="441"/>
    </row>
    <row r="134" spans="1:32" s="5" customFormat="1" ht="15" customHeight="1">
      <c r="A134" s="218" t="s">
        <v>110</v>
      </c>
      <c r="B134" s="419" t="s">
        <v>334</v>
      </c>
      <c r="C134" s="420"/>
      <c r="D134" s="420"/>
      <c r="E134" s="420"/>
      <c r="F134" s="421"/>
      <c r="G134" s="555" t="s">
        <v>863</v>
      </c>
      <c r="H134" s="556"/>
      <c r="I134" s="556"/>
      <c r="J134" s="556"/>
      <c r="K134" s="557"/>
      <c r="L134" s="419"/>
      <c r="M134" s="420"/>
      <c r="N134" s="420"/>
      <c r="O134" s="420"/>
      <c r="P134" s="421"/>
      <c r="Q134" s="419" t="s">
        <v>460</v>
      </c>
      <c r="R134" s="420"/>
      <c r="S134" s="420"/>
      <c r="T134" s="420"/>
      <c r="U134" s="421"/>
      <c r="V134" s="419" t="s">
        <v>334</v>
      </c>
      <c r="W134" s="420"/>
      <c r="X134" s="420"/>
      <c r="Y134" s="420"/>
      <c r="Z134" s="421"/>
      <c r="AA134" s="419"/>
      <c r="AB134" s="420"/>
      <c r="AC134" s="420"/>
      <c r="AD134" s="420"/>
      <c r="AE134" s="421"/>
    </row>
    <row r="135" spans="1:32" s="5" customFormat="1" ht="15" customHeight="1" thickBot="1">
      <c r="A135" s="7" t="s">
        <v>69</v>
      </c>
      <c r="B135" s="422" t="s">
        <v>335</v>
      </c>
      <c r="C135" s="423"/>
      <c r="D135" s="423"/>
      <c r="E135" s="423"/>
      <c r="F135" s="424"/>
      <c r="G135" s="425" t="s">
        <v>591</v>
      </c>
      <c r="H135" s="426"/>
      <c r="I135" s="426"/>
      <c r="J135" s="426"/>
      <c r="K135" s="427"/>
      <c r="L135" s="425" t="s">
        <v>853</v>
      </c>
      <c r="M135" s="426"/>
      <c r="N135" s="426"/>
      <c r="O135" s="426"/>
      <c r="P135" s="427"/>
      <c r="Q135" s="422" t="s">
        <v>461</v>
      </c>
      <c r="R135" s="423"/>
      <c r="S135" s="423"/>
      <c r="T135" s="423"/>
      <c r="U135" s="424"/>
      <c r="V135" s="422" t="s">
        <v>335</v>
      </c>
      <c r="W135" s="423"/>
      <c r="X135" s="423"/>
      <c r="Y135" s="423"/>
      <c r="Z135" s="424"/>
      <c r="AA135" s="422"/>
      <c r="AB135" s="423"/>
      <c r="AC135" s="423"/>
      <c r="AD135" s="423"/>
      <c r="AE135" s="424"/>
    </row>
    <row r="136" spans="1:32" ht="16.5" thickBot="1">
      <c r="A136" s="485" t="s">
        <v>140</v>
      </c>
      <c r="B136" s="486"/>
      <c r="C136" s="486"/>
      <c r="D136" s="486"/>
      <c r="E136" s="486"/>
      <c r="F136" s="486"/>
      <c r="G136" s="486"/>
      <c r="H136" s="486"/>
      <c r="I136" s="486"/>
      <c r="J136" s="486"/>
      <c r="K136" s="486"/>
      <c r="L136" s="486"/>
      <c r="M136" s="486"/>
      <c r="N136" s="486"/>
      <c r="O136" s="486"/>
      <c r="P136" s="486"/>
      <c r="Q136" s="486"/>
      <c r="R136" s="486"/>
      <c r="S136" s="486"/>
      <c r="T136" s="486"/>
      <c r="U136" s="486"/>
      <c r="V136" s="486"/>
      <c r="W136" s="486"/>
      <c r="X136" s="486"/>
      <c r="Y136" s="486"/>
      <c r="Z136" s="486"/>
      <c r="AA136" s="486"/>
      <c r="AB136" s="486"/>
      <c r="AC136" s="486"/>
      <c r="AD136" s="486"/>
      <c r="AE136" s="486"/>
    </row>
    <row r="137" spans="1:32" s="3" customFormat="1" ht="16.5" customHeight="1">
      <c r="A137" s="495" t="s">
        <v>189</v>
      </c>
      <c r="B137" s="6" t="s">
        <v>112</v>
      </c>
      <c r="C137" s="442" t="s">
        <v>131</v>
      </c>
      <c r="D137" s="443"/>
      <c r="E137" s="443"/>
      <c r="F137" s="444"/>
      <c r="G137" s="442" t="s">
        <v>131</v>
      </c>
      <c r="H137" s="443"/>
      <c r="I137" s="443"/>
      <c r="J137" s="443"/>
      <c r="K137" s="444"/>
      <c r="L137" s="442" t="s">
        <v>132</v>
      </c>
      <c r="M137" s="443"/>
      <c r="N137" s="443"/>
      <c r="O137" s="443"/>
      <c r="P137" s="444"/>
      <c r="Q137" s="442" t="s">
        <v>499</v>
      </c>
      <c r="R137" s="443"/>
      <c r="S137" s="443"/>
      <c r="T137" s="443"/>
      <c r="U137" s="444"/>
      <c r="V137" s="442"/>
      <c r="W137" s="443"/>
      <c r="X137" s="443"/>
      <c r="Y137" s="443"/>
      <c r="Z137" s="444"/>
      <c r="AA137" s="442"/>
      <c r="AB137" s="443"/>
      <c r="AC137" s="443"/>
      <c r="AD137" s="443"/>
      <c r="AE137" s="444"/>
      <c r="AF137" s="165"/>
    </row>
    <row r="138" spans="1:32" s="3" customFormat="1" ht="13.5" customHeight="1">
      <c r="A138" s="495"/>
      <c r="B138" s="439" t="s">
        <v>649</v>
      </c>
      <c r="C138" s="440"/>
      <c r="D138" s="440"/>
      <c r="E138" s="440"/>
      <c r="F138" s="441"/>
      <c r="G138" s="439" t="s">
        <v>650</v>
      </c>
      <c r="H138" s="440"/>
      <c r="I138" s="440"/>
      <c r="J138" s="440"/>
      <c r="K138" s="441"/>
      <c r="L138" s="439" t="s">
        <v>652</v>
      </c>
      <c r="M138" s="440"/>
      <c r="N138" s="440"/>
      <c r="O138" s="440"/>
      <c r="P138" s="441"/>
      <c r="Q138" s="439" t="s">
        <v>651</v>
      </c>
      <c r="R138" s="440"/>
      <c r="S138" s="440"/>
      <c r="T138" s="440"/>
      <c r="U138" s="441"/>
      <c r="V138" s="439"/>
      <c r="W138" s="440"/>
      <c r="X138" s="440"/>
      <c r="Y138" s="440"/>
      <c r="Z138" s="441"/>
      <c r="AA138" s="439"/>
      <c r="AB138" s="440"/>
      <c r="AC138" s="440"/>
      <c r="AD138" s="440"/>
      <c r="AE138" s="441"/>
    </row>
    <row r="139" spans="1:32" s="3" customFormat="1" ht="13.5" customHeight="1">
      <c r="A139" s="215" t="s">
        <v>173</v>
      </c>
      <c r="B139" s="419" t="s">
        <v>396</v>
      </c>
      <c r="C139" s="420"/>
      <c r="D139" s="420"/>
      <c r="E139" s="420"/>
      <c r="F139" s="421"/>
      <c r="G139" s="419" t="s">
        <v>396</v>
      </c>
      <c r="H139" s="420"/>
      <c r="I139" s="420"/>
      <c r="J139" s="420"/>
      <c r="K139" s="421"/>
      <c r="L139" s="419"/>
      <c r="M139" s="420"/>
      <c r="N139" s="420"/>
      <c r="O139" s="420"/>
      <c r="P139" s="421"/>
      <c r="Q139" s="419" t="s">
        <v>500</v>
      </c>
      <c r="R139" s="420"/>
      <c r="S139" s="420"/>
      <c r="T139" s="420"/>
      <c r="U139" s="421"/>
      <c r="V139" s="419"/>
      <c r="W139" s="420"/>
      <c r="X139" s="420"/>
      <c r="Y139" s="420"/>
      <c r="Z139" s="421"/>
      <c r="AA139" s="419"/>
      <c r="AB139" s="420"/>
      <c r="AC139" s="420"/>
      <c r="AD139" s="420"/>
      <c r="AE139" s="421"/>
    </row>
    <row r="140" spans="1:32" s="3" customFormat="1" ht="16.5" customHeight="1" thickBot="1">
      <c r="A140" s="23">
        <v>45</v>
      </c>
      <c r="B140" s="422" t="s">
        <v>397</v>
      </c>
      <c r="C140" s="423"/>
      <c r="D140" s="423"/>
      <c r="E140" s="423"/>
      <c r="F140" s="424"/>
      <c r="G140" s="422" t="s">
        <v>397</v>
      </c>
      <c r="H140" s="423"/>
      <c r="I140" s="423"/>
      <c r="J140" s="423"/>
      <c r="K140" s="424"/>
      <c r="L140" s="425" t="s">
        <v>183</v>
      </c>
      <c r="M140" s="426"/>
      <c r="N140" s="426"/>
      <c r="O140" s="426"/>
      <c r="P140" s="427"/>
      <c r="Q140" s="422" t="s">
        <v>501</v>
      </c>
      <c r="R140" s="423"/>
      <c r="S140" s="423"/>
      <c r="T140" s="423"/>
      <c r="U140" s="424"/>
      <c r="V140" s="425"/>
      <c r="W140" s="426"/>
      <c r="X140" s="426"/>
      <c r="Y140" s="426"/>
      <c r="Z140" s="427"/>
      <c r="AA140" s="425"/>
      <c r="AB140" s="426"/>
      <c r="AC140" s="426"/>
      <c r="AD140" s="426"/>
      <c r="AE140" s="427"/>
    </row>
    <row r="141" spans="1:32" s="3" customFormat="1" ht="18" customHeight="1">
      <c r="A141" s="495" t="s">
        <v>188</v>
      </c>
      <c r="B141" s="6" t="s">
        <v>112</v>
      </c>
      <c r="C141" s="451" t="s">
        <v>405</v>
      </c>
      <c r="D141" s="452"/>
      <c r="E141" s="452"/>
      <c r="F141" s="453"/>
      <c r="G141" s="442"/>
      <c r="H141" s="443"/>
      <c r="I141" s="443"/>
      <c r="J141" s="443"/>
      <c r="K141" s="444"/>
      <c r="L141" s="684" t="s">
        <v>499</v>
      </c>
      <c r="M141" s="685"/>
      <c r="N141" s="685"/>
      <c r="O141" s="685"/>
      <c r="P141" s="686"/>
      <c r="Q141" s="442" t="s">
        <v>147</v>
      </c>
      <c r="R141" s="443"/>
      <c r="S141" s="443"/>
      <c r="T141" s="443"/>
      <c r="U141" s="444"/>
      <c r="V141" s="451" t="s">
        <v>132</v>
      </c>
      <c r="W141" s="452"/>
      <c r="X141" s="452"/>
      <c r="Y141" s="452"/>
      <c r="Z141" s="453"/>
      <c r="AA141" s="451"/>
      <c r="AB141" s="452"/>
      <c r="AC141" s="452"/>
      <c r="AD141" s="452"/>
      <c r="AE141" s="453"/>
      <c r="AF141" s="172"/>
    </row>
    <row r="142" spans="1:32" s="3" customFormat="1" ht="13.5" customHeight="1">
      <c r="A142" s="495"/>
      <c r="B142" s="439" t="s">
        <v>653</v>
      </c>
      <c r="C142" s="440"/>
      <c r="D142" s="440"/>
      <c r="E142" s="440"/>
      <c r="F142" s="441"/>
      <c r="G142" s="439"/>
      <c r="H142" s="440"/>
      <c r="I142" s="440"/>
      <c r="J142" s="440"/>
      <c r="K142" s="441"/>
      <c r="L142" s="480" t="s">
        <v>847</v>
      </c>
      <c r="M142" s="481"/>
      <c r="N142" s="481"/>
      <c r="O142" s="481"/>
      <c r="P142" s="482"/>
      <c r="Q142" s="439" t="s">
        <v>490</v>
      </c>
      <c r="R142" s="440"/>
      <c r="S142" s="440"/>
      <c r="T142" s="440"/>
      <c r="U142" s="441"/>
      <c r="V142" s="439" t="s">
        <v>654</v>
      </c>
      <c r="W142" s="440"/>
      <c r="X142" s="440"/>
      <c r="Y142" s="440"/>
      <c r="Z142" s="441"/>
      <c r="AA142" s="439"/>
      <c r="AB142" s="440"/>
      <c r="AC142" s="440"/>
      <c r="AD142" s="440"/>
      <c r="AE142" s="441"/>
      <c r="AF142" s="1"/>
    </row>
    <row r="143" spans="1:32" s="3" customFormat="1" ht="13.5" customHeight="1">
      <c r="A143" s="215" t="s">
        <v>187</v>
      </c>
      <c r="B143" s="419"/>
      <c r="C143" s="420"/>
      <c r="D143" s="420"/>
      <c r="E143" s="420"/>
      <c r="F143" s="421"/>
      <c r="G143" s="419"/>
      <c r="H143" s="420"/>
      <c r="I143" s="420"/>
      <c r="J143" s="420"/>
      <c r="K143" s="421"/>
      <c r="L143" s="480"/>
      <c r="M143" s="481"/>
      <c r="N143" s="481"/>
      <c r="O143" s="481"/>
      <c r="P143" s="482"/>
      <c r="Q143" s="555" t="s">
        <v>863</v>
      </c>
      <c r="R143" s="556"/>
      <c r="S143" s="556"/>
      <c r="T143" s="556"/>
      <c r="U143" s="557"/>
      <c r="V143" s="419"/>
      <c r="W143" s="420"/>
      <c r="X143" s="420"/>
      <c r="Y143" s="420"/>
      <c r="Z143" s="421"/>
      <c r="AA143" s="419"/>
      <c r="AB143" s="420"/>
      <c r="AC143" s="420"/>
      <c r="AD143" s="420"/>
      <c r="AE143" s="421"/>
      <c r="AF143" s="165"/>
    </row>
    <row r="144" spans="1:32" s="3" customFormat="1" ht="15" customHeight="1" thickBot="1">
      <c r="A144" s="23">
        <v>32</v>
      </c>
      <c r="B144" s="425" t="s">
        <v>383</v>
      </c>
      <c r="C144" s="426"/>
      <c r="D144" s="426"/>
      <c r="E144" s="426"/>
      <c r="F144" s="427"/>
      <c r="G144" s="425"/>
      <c r="H144" s="426"/>
      <c r="I144" s="426"/>
      <c r="J144" s="426"/>
      <c r="K144" s="427"/>
      <c r="L144" s="448" t="s">
        <v>383</v>
      </c>
      <c r="M144" s="449"/>
      <c r="N144" s="449"/>
      <c r="O144" s="449"/>
      <c r="P144" s="450"/>
      <c r="Q144" s="425" t="s">
        <v>591</v>
      </c>
      <c r="R144" s="426"/>
      <c r="S144" s="426"/>
      <c r="T144" s="426"/>
      <c r="U144" s="427"/>
      <c r="V144" s="425" t="s">
        <v>458</v>
      </c>
      <c r="W144" s="426"/>
      <c r="X144" s="426"/>
      <c r="Y144" s="426"/>
      <c r="Z144" s="427"/>
      <c r="AA144" s="425"/>
      <c r="AB144" s="426"/>
      <c r="AC144" s="426"/>
      <c r="AD144" s="426"/>
      <c r="AE144" s="427"/>
    </row>
    <row r="145" spans="1:33" s="3" customFormat="1" ht="24" customHeight="1">
      <c r="A145" s="158" t="s">
        <v>141</v>
      </c>
      <c r="B145" s="6" t="s">
        <v>112</v>
      </c>
      <c r="C145" s="451" t="s">
        <v>132</v>
      </c>
      <c r="D145" s="452"/>
      <c r="E145" s="452"/>
      <c r="F145" s="453"/>
      <c r="G145" s="442"/>
      <c r="H145" s="443"/>
      <c r="I145" s="443"/>
      <c r="J145" s="443"/>
      <c r="K145" s="444"/>
      <c r="L145" s="439" t="s">
        <v>336</v>
      </c>
      <c r="M145" s="440"/>
      <c r="N145" s="440"/>
      <c r="O145" s="440"/>
      <c r="P145" s="441"/>
      <c r="Q145" s="439" t="s">
        <v>336</v>
      </c>
      <c r="R145" s="440"/>
      <c r="S145" s="440"/>
      <c r="T145" s="440"/>
      <c r="U145" s="441"/>
      <c r="V145" s="442" t="s">
        <v>406</v>
      </c>
      <c r="W145" s="443"/>
      <c r="X145" s="443"/>
      <c r="Y145" s="443"/>
      <c r="Z145" s="444"/>
      <c r="AA145" s="439"/>
      <c r="AB145" s="440"/>
      <c r="AC145" s="440"/>
      <c r="AD145" s="440"/>
      <c r="AE145" s="441"/>
      <c r="AF145" s="165"/>
    </row>
    <row r="146" spans="1:33" s="3" customFormat="1" ht="13.5" customHeight="1">
      <c r="A146" s="34" t="s">
        <v>174</v>
      </c>
      <c r="B146" s="439" t="s">
        <v>655</v>
      </c>
      <c r="C146" s="440"/>
      <c r="D146" s="440"/>
      <c r="E146" s="440"/>
      <c r="F146" s="441"/>
      <c r="G146" s="439"/>
      <c r="H146" s="440"/>
      <c r="I146" s="440"/>
      <c r="J146" s="440"/>
      <c r="K146" s="441"/>
      <c r="L146" s="439" t="s">
        <v>656</v>
      </c>
      <c r="M146" s="440"/>
      <c r="N146" s="440"/>
      <c r="O146" s="440"/>
      <c r="P146" s="441"/>
      <c r="Q146" s="439" t="s">
        <v>657</v>
      </c>
      <c r="R146" s="440"/>
      <c r="S146" s="440"/>
      <c r="T146" s="440"/>
      <c r="U146" s="441"/>
      <c r="V146" s="439" t="s">
        <v>503</v>
      </c>
      <c r="W146" s="440"/>
      <c r="X146" s="440"/>
      <c r="Y146" s="440"/>
      <c r="Z146" s="441"/>
      <c r="AA146" s="439"/>
      <c r="AB146" s="440"/>
      <c r="AC146" s="440"/>
      <c r="AD146" s="440"/>
      <c r="AE146" s="441"/>
    </row>
    <row r="147" spans="1:33" s="3" customFormat="1" ht="12.75" customHeight="1" thickBot="1">
      <c r="A147" s="35">
        <v>43</v>
      </c>
      <c r="B147" s="425" t="s">
        <v>183</v>
      </c>
      <c r="C147" s="426"/>
      <c r="D147" s="426"/>
      <c r="E147" s="426"/>
      <c r="F147" s="427"/>
      <c r="G147" s="422"/>
      <c r="H147" s="423"/>
      <c r="I147" s="423"/>
      <c r="J147" s="423"/>
      <c r="K147" s="424"/>
      <c r="L147" s="425" t="s">
        <v>388</v>
      </c>
      <c r="M147" s="426"/>
      <c r="N147" s="426"/>
      <c r="O147" s="426"/>
      <c r="P147" s="427"/>
      <c r="Q147" s="425" t="s">
        <v>388</v>
      </c>
      <c r="R147" s="426"/>
      <c r="S147" s="426"/>
      <c r="T147" s="426"/>
      <c r="U147" s="427"/>
      <c r="V147" s="425" t="s">
        <v>502</v>
      </c>
      <c r="W147" s="426"/>
      <c r="X147" s="426"/>
      <c r="Y147" s="426"/>
      <c r="Z147" s="427"/>
      <c r="AA147" s="422"/>
      <c r="AB147" s="423"/>
      <c r="AC147" s="423"/>
      <c r="AD147" s="423"/>
      <c r="AE147" s="424"/>
    </row>
    <row r="148" spans="1:33" s="3" customFormat="1" ht="27" customHeight="1">
      <c r="A148" s="137" t="s">
        <v>311</v>
      </c>
      <c r="B148" s="451" t="s">
        <v>132</v>
      </c>
      <c r="C148" s="452"/>
      <c r="D148" s="452"/>
      <c r="E148" s="452"/>
      <c r="F148" s="453"/>
      <c r="G148" s="439" t="s">
        <v>312</v>
      </c>
      <c r="H148" s="440"/>
      <c r="I148" s="440"/>
      <c r="J148" s="440"/>
      <c r="K148" s="441"/>
      <c r="L148" s="451" t="s">
        <v>447</v>
      </c>
      <c r="M148" s="452"/>
      <c r="N148" s="452"/>
      <c r="O148" s="452"/>
      <c r="P148" s="453"/>
      <c r="Q148" s="451"/>
      <c r="R148" s="452"/>
      <c r="S148" s="452"/>
      <c r="T148" s="452"/>
      <c r="U148" s="453"/>
      <c r="V148" s="439" t="s">
        <v>312</v>
      </c>
      <c r="W148" s="440"/>
      <c r="X148" s="440"/>
      <c r="Y148" s="440"/>
      <c r="Z148" s="441"/>
      <c r="AA148" s="439"/>
      <c r="AB148" s="440"/>
      <c r="AC148" s="440"/>
      <c r="AD148" s="440"/>
      <c r="AE148" s="441"/>
      <c r="AF148" s="165"/>
    </row>
    <row r="149" spans="1:33" s="3" customFormat="1" ht="15.75" customHeight="1">
      <c r="A149" s="34" t="s">
        <v>175</v>
      </c>
      <c r="B149" s="439" t="s">
        <v>658</v>
      </c>
      <c r="C149" s="440"/>
      <c r="D149" s="440"/>
      <c r="E149" s="440"/>
      <c r="F149" s="441"/>
      <c r="G149" s="439"/>
      <c r="H149" s="440"/>
      <c r="I149" s="440"/>
      <c r="J149" s="440"/>
      <c r="K149" s="441"/>
      <c r="L149" s="439" t="s">
        <v>661</v>
      </c>
      <c r="M149" s="440"/>
      <c r="N149" s="440"/>
      <c r="O149" s="440"/>
      <c r="P149" s="441"/>
      <c r="Q149" s="439"/>
      <c r="R149" s="440"/>
      <c r="S149" s="440"/>
      <c r="T149" s="440"/>
      <c r="U149" s="441"/>
      <c r="V149" s="439"/>
      <c r="W149" s="440"/>
      <c r="X149" s="440"/>
      <c r="Y149" s="440"/>
      <c r="Z149" s="441"/>
      <c r="AA149" s="439"/>
      <c r="AB149" s="440"/>
      <c r="AC149" s="440"/>
      <c r="AD149" s="440"/>
      <c r="AE149" s="441"/>
    </row>
    <row r="150" spans="1:33" s="3" customFormat="1" ht="15" customHeight="1" thickBot="1">
      <c r="A150" s="35">
        <v>20</v>
      </c>
      <c r="B150" s="425" t="s">
        <v>554</v>
      </c>
      <c r="C150" s="426"/>
      <c r="D150" s="426"/>
      <c r="E150" s="426"/>
      <c r="F150" s="427"/>
      <c r="G150" s="425" t="s">
        <v>669</v>
      </c>
      <c r="H150" s="426"/>
      <c r="I150" s="426"/>
      <c r="J150" s="426"/>
      <c r="K150" s="427"/>
      <c r="L150" s="425" t="s">
        <v>456</v>
      </c>
      <c r="M150" s="426"/>
      <c r="N150" s="426"/>
      <c r="O150" s="426"/>
      <c r="P150" s="427"/>
      <c r="Q150" s="425"/>
      <c r="R150" s="426"/>
      <c r="S150" s="426"/>
      <c r="T150" s="426"/>
      <c r="U150" s="427"/>
      <c r="V150" s="425" t="s">
        <v>669</v>
      </c>
      <c r="W150" s="426"/>
      <c r="X150" s="426"/>
      <c r="Y150" s="426"/>
      <c r="Z150" s="427"/>
      <c r="AA150" s="425"/>
      <c r="AB150" s="426"/>
      <c r="AC150" s="426"/>
      <c r="AD150" s="426"/>
      <c r="AE150" s="427"/>
    </row>
    <row r="151" spans="1:33" s="3" customFormat="1" ht="28.5" customHeight="1">
      <c r="A151" s="137" t="s">
        <v>311</v>
      </c>
      <c r="B151" s="6" t="s">
        <v>112</v>
      </c>
      <c r="C151" s="451" t="s">
        <v>447</v>
      </c>
      <c r="D151" s="452"/>
      <c r="E151" s="452"/>
      <c r="F151" s="453"/>
      <c r="G151" s="451" t="s">
        <v>132</v>
      </c>
      <c r="H151" s="452"/>
      <c r="I151" s="452"/>
      <c r="J151" s="452"/>
      <c r="K151" s="453"/>
      <c r="L151" s="439" t="s">
        <v>392</v>
      </c>
      <c r="M151" s="440"/>
      <c r="N151" s="440"/>
      <c r="O151" s="440"/>
      <c r="P151" s="441"/>
      <c r="Q151" s="442" t="s">
        <v>406</v>
      </c>
      <c r="R151" s="443"/>
      <c r="S151" s="443"/>
      <c r="T151" s="443"/>
      <c r="U151" s="444"/>
      <c r="V151" s="442"/>
      <c r="W151" s="443"/>
      <c r="X151" s="443"/>
      <c r="Y151" s="443"/>
      <c r="Z151" s="444"/>
      <c r="AA151" s="451"/>
      <c r="AB151" s="452"/>
      <c r="AC151" s="452"/>
      <c r="AD151" s="452"/>
      <c r="AE151" s="453"/>
      <c r="AF151" s="165"/>
    </row>
    <row r="152" spans="1:33" s="3" customFormat="1" ht="15" customHeight="1">
      <c r="A152" s="34" t="s">
        <v>175</v>
      </c>
      <c r="B152" s="439" t="s">
        <v>660</v>
      </c>
      <c r="C152" s="440"/>
      <c r="D152" s="440"/>
      <c r="E152" s="440"/>
      <c r="F152" s="441"/>
      <c r="G152" s="439" t="s">
        <v>659</v>
      </c>
      <c r="H152" s="440"/>
      <c r="I152" s="440"/>
      <c r="J152" s="440"/>
      <c r="K152" s="441"/>
      <c r="L152" s="439" t="s">
        <v>662</v>
      </c>
      <c r="M152" s="440"/>
      <c r="N152" s="440"/>
      <c r="O152" s="440"/>
      <c r="P152" s="441"/>
      <c r="Q152" s="711" t="s">
        <v>663</v>
      </c>
      <c r="R152" s="712"/>
      <c r="S152" s="712"/>
      <c r="T152" s="712"/>
      <c r="U152" s="713"/>
      <c r="V152" s="711"/>
      <c r="W152" s="712"/>
      <c r="X152" s="712"/>
      <c r="Y152" s="712"/>
      <c r="Z152" s="713"/>
      <c r="AA152" s="439"/>
      <c r="AB152" s="440"/>
      <c r="AC152" s="440"/>
      <c r="AD152" s="440"/>
      <c r="AE152" s="441"/>
    </row>
    <row r="153" spans="1:33" s="3" customFormat="1" ht="16.5" customHeight="1" thickBot="1">
      <c r="A153" s="35">
        <v>20</v>
      </c>
      <c r="B153" s="425" t="s">
        <v>448</v>
      </c>
      <c r="C153" s="426"/>
      <c r="D153" s="426"/>
      <c r="E153" s="426"/>
      <c r="F153" s="427"/>
      <c r="G153" s="425" t="s">
        <v>478</v>
      </c>
      <c r="H153" s="426"/>
      <c r="I153" s="426"/>
      <c r="J153" s="426"/>
      <c r="K153" s="427"/>
      <c r="L153" s="559" t="s">
        <v>1411</v>
      </c>
      <c r="M153" s="426"/>
      <c r="N153" s="426"/>
      <c r="O153" s="426"/>
      <c r="P153" s="427"/>
      <c r="Q153" s="425" t="s">
        <v>380</v>
      </c>
      <c r="R153" s="426"/>
      <c r="S153" s="426"/>
      <c r="T153" s="426"/>
      <c r="U153" s="427"/>
      <c r="V153" s="425"/>
      <c r="W153" s="426"/>
      <c r="X153" s="426"/>
      <c r="Y153" s="426"/>
      <c r="Z153" s="427"/>
      <c r="AA153" s="425"/>
      <c r="AB153" s="426"/>
      <c r="AC153" s="426"/>
      <c r="AD153" s="426"/>
      <c r="AE153" s="427"/>
    </row>
    <row r="154" spans="1:33" s="3" customFormat="1" ht="28.5" customHeight="1">
      <c r="A154" s="37" t="s">
        <v>190</v>
      </c>
      <c r="B154" s="6"/>
      <c r="C154" s="451"/>
      <c r="D154" s="452"/>
      <c r="E154" s="452"/>
      <c r="F154" s="453"/>
      <c r="G154" s="442" t="s">
        <v>1404</v>
      </c>
      <c r="H154" s="443"/>
      <c r="I154" s="443"/>
      <c r="J154" s="443"/>
      <c r="K154" s="444"/>
      <c r="L154" s="442" t="s">
        <v>145</v>
      </c>
      <c r="M154" s="443"/>
      <c r="N154" s="443"/>
      <c r="O154" s="443"/>
      <c r="P154" s="444"/>
      <c r="Q154" s="451" t="s">
        <v>147</v>
      </c>
      <c r="R154" s="452"/>
      <c r="S154" s="452"/>
      <c r="T154" s="452"/>
      <c r="U154" s="453"/>
      <c r="V154" s="442" t="s">
        <v>1405</v>
      </c>
      <c r="W154" s="443"/>
      <c r="X154" s="443"/>
      <c r="Y154" s="443"/>
      <c r="Z154" s="444"/>
      <c r="AA154" s="439"/>
      <c r="AB154" s="440"/>
      <c r="AC154" s="440"/>
      <c r="AD154" s="440"/>
      <c r="AE154" s="441"/>
      <c r="AF154" s="709"/>
      <c r="AG154" s="710"/>
    </row>
    <row r="155" spans="1:33" s="3" customFormat="1" ht="18.75" customHeight="1">
      <c r="A155" s="34" t="s">
        <v>111</v>
      </c>
      <c r="B155" s="439"/>
      <c r="C155" s="440"/>
      <c r="D155" s="440"/>
      <c r="E155" s="440"/>
      <c r="F155" s="441"/>
      <c r="G155" s="515" t="s">
        <v>857</v>
      </c>
      <c r="H155" s="516"/>
      <c r="I155" s="516"/>
      <c r="J155" s="516"/>
      <c r="K155" s="517"/>
      <c r="L155" s="439" t="s">
        <v>664</v>
      </c>
      <c r="M155" s="440"/>
      <c r="N155" s="440"/>
      <c r="O155" s="440"/>
      <c r="P155" s="441"/>
      <c r="Q155" s="439" t="s">
        <v>665</v>
      </c>
      <c r="R155" s="440"/>
      <c r="S155" s="440"/>
      <c r="T155" s="440"/>
      <c r="U155" s="441"/>
      <c r="V155" s="515" t="s">
        <v>858</v>
      </c>
      <c r="W155" s="516"/>
      <c r="X155" s="516"/>
      <c r="Y155" s="516"/>
      <c r="Z155" s="517"/>
      <c r="AA155" s="439"/>
      <c r="AB155" s="440"/>
      <c r="AC155" s="440"/>
      <c r="AD155" s="440"/>
      <c r="AE155" s="441"/>
      <c r="AF155" s="709"/>
      <c r="AG155" s="710"/>
    </row>
    <row r="156" spans="1:33" s="3" customFormat="1" ht="16.5" customHeight="1" thickBot="1">
      <c r="A156" s="35">
        <v>18</v>
      </c>
      <c r="B156" s="717"/>
      <c r="C156" s="718"/>
      <c r="D156" s="718"/>
      <c r="E156" s="718"/>
      <c r="F156" s="719"/>
      <c r="G156" s="729" t="s">
        <v>670</v>
      </c>
      <c r="H156" s="730"/>
      <c r="I156" s="730"/>
      <c r="J156" s="730"/>
      <c r="K156" s="731"/>
      <c r="L156" s="425" t="s">
        <v>332</v>
      </c>
      <c r="M156" s="426"/>
      <c r="N156" s="426"/>
      <c r="O156" s="426"/>
      <c r="P156" s="427"/>
      <c r="Q156" s="559" t="s">
        <v>1412</v>
      </c>
      <c r="R156" s="718"/>
      <c r="S156" s="718"/>
      <c r="T156" s="718"/>
      <c r="U156" s="719"/>
      <c r="V156" s="729" t="s">
        <v>670</v>
      </c>
      <c r="W156" s="730"/>
      <c r="X156" s="730"/>
      <c r="Y156" s="730"/>
      <c r="Z156" s="731"/>
      <c r="AA156" s="425"/>
      <c r="AB156" s="426"/>
      <c r="AC156" s="426"/>
      <c r="AD156" s="426"/>
      <c r="AE156" s="427"/>
      <c r="AF156" s="709"/>
      <c r="AG156" s="710"/>
    </row>
    <row r="157" spans="1:33" s="3" customFormat="1" ht="18.75" customHeight="1">
      <c r="A157" s="136"/>
      <c r="B157" s="6"/>
      <c r="C157" s="451"/>
      <c r="D157" s="452"/>
      <c r="E157" s="452"/>
      <c r="F157" s="453"/>
      <c r="G157" s="451"/>
      <c r="H157" s="452"/>
      <c r="I157" s="452"/>
      <c r="J157" s="452"/>
      <c r="K157" s="453"/>
      <c r="L157" s="451"/>
      <c r="M157" s="452"/>
      <c r="N157" s="452"/>
      <c r="O157" s="452"/>
      <c r="P157" s="453"/>
      <c r="Q157" s="451"/>
      <c r="R157" s="452"/>
      <c r="S157" s="452"/>
      <c r="T157" s="452"/>
      <c r="U157" s="453"/>
      <c r="V157" s="451" t="s">
        <v>377</v>
      </c>
      <c r="W157" s="452"/>
      <c r="X157" s="452"/>
      <c r="Y157" s="452"/>
      <c r="Z157" s="453"/>
      <c r="AA157" s="451"/>
      <c r="AB157" s="452"/>
      <c r="AC157" s="452"/>
      <c r="AD157" s="452"/>
      <c r="AE157" s="453"/>
      <c r="AF157" s="173"/>
      <c r="AG157" s="219"/>
    </row>
    <row r="158" spans="1:33" s="3" customFormat="1" ht="18.75" customHeight="1">
      <c r="A158" s="136" t="s">
        <v>198</v>
      </c>
      <c r="B158" s="439"/>
      <c r="C158" s="440"/>
      <c r="D158" s="440"/>
      <c r="E158" s="440"/>
      <c r="F158" s="441"/>
      <c r="G158" s="439"/>
      <c r="H158" s="440"/>
      <c r="I158" s="440"/>
      <c r="J158" s="440"/>
      <c r="K158" s="441"/>
      <c r="L158" s="439"/>
      <c r="M158" s="440"/>
      <c r="N158" s="440"/>
      <c r="O158" s="440"/>
      <c r="P158" s="441"/>
      <c r="Q158" s="439"/>
      <c r="R158" s="440"/>
      <c r="S158" s="440"/>
      <c r="T158" s="440"/>
      <c r="U158" s="441"/>
      <c r="V158" s="439" t="s">
        <v>504</v>
      </c>
      <c r="W158" s="440"/>
      <c r="X158" s="440"/>
      <c r="Y158" s="440"/>
      <c r="Z158" s="441"/>
      <c r="AA158" s="439"/>
      <c r="AB158" s="440"/>
      <c r="AC158" s="440"/>
      <c r="AD158" s="440"/>
      <c r="AE158" s="441"/>
      <c r="AF158" s="219"/>
      <c r="AG158" s="219"/>
    </row>
    <row r="159" spans="1:33" s="3" customFormat="1" ht="18.75" customHeight="1" thickBot="1">
      <c r="A159" s="35" t="s">
        <v>170</v>
      </c>
      <c r="B159" s="714"/>
      <c r="C159" s="715"/>
      <c r="D159" s="715"/>
      <c r="E159" s="715"/>
      <c r="F159" s="716"/>
      <c r="G159" s="425"/>
      <c r="H159" s="426"/>
      <c r="I159" s="426"/>
      <c r="J159" s="426"/>
      <c r="K159" s="427"/>
      <c r="L159" s="425"/>
      <c r="M159" s="426"/>
      <c r="N159" s="426"/>
      <c r="O159" s="426"/>
      <c r="P159" s="427"/>
      <c r="Q159" s="425"/>
      <c r="R159" s="426"/>
      <c r="S159" s="426"/>
      <c r="T159" s="426"/>
      <c r="U159" s="427"/>
      <c r="V159" s="425" t="s">
        <v>332</v>
      </c>
      <c r="W159" s="426"/>
      <c r="X159" s="426"/>
      <c r="Y159" s="426"/>
      <c r="Z159" s="427"/>
      <c r="AA159" s="425"/>
      <c r="AB159" s="426"/>
      <c r="AC159" s="426"/>
      <c r="AD159" s="426"/>
      <c r="AE159" s="427"/>
      <c r="AF159" s="219"/>
      <c r="AG159" s="219"/>
    </row>
    <row r="160" spans="1:33" s="5" customFormat="1" ht="28.5" customHeight="1">
      <c r="A160" s="215" t="s">
        <v>192</v>
      </c>
      <c r="B160" s="6" t="s">
        <v>112</v>
      </c>
      <c r="C160" s="488"/>
      <c r="D160" s="489"/>
      <c r="E160" s="489"/>
      <c r="F160" s="490"/>
      <c r="G160" s="442"/>
      <c r="H160" s="443"/>
      <c r="I160" s="443"/>
      <c r="J160" s="443"/>
      <c r="K160" s="444"/>
      <c r="L160" s="442" t="s">
        <v>400</v>
      </c>
      <c r="M160" s="443"/>
      <c r="N160" s="443"/>
      <c r="O160" s="443"/>
      <c r="P160" s="444"/>
      <c r="Q160" s="442" t="s">
        <v>133</v>
      </c>
      <c r="R160" s="443"/>
      <c r="S160" s="443"/>
      <c r="T160" s="443"/>
      <c r="U160" s="444"/>
      <c r="V160" s="442" t="s">
        <v>147</v>
      </c>
      <c r="W160" s="443"/>
      <c r="X160" s="443"/>
      <c r="Y160" s="443"/>
      <c r="Z160" s="444"/>
      <c r="AA160" s="720"/>
      <c r="AB160" s="721"/>
      <c r="AC160" s="721"/>
      <c r="AD160" s="721"/>
      <c r="AE160" s="722"/>
      <c r="AF160" s="165"/>
      <c r="AG160" s="167"/>
    </row>
    <row r="161" spans="1:33" s="5" customFormat="1" ht="16.5" customHeight="1">
      <c r="A161" s="34" t="s">
        <v>27</v>
      </c>
      <c r="B161" s="439"/>
      <c r="C161" s="440"/>
      <c r="D161" s="440"/>
      <c r="E161" s="440"/>
      <c r="F161" s="441"/>
      <c r="G161" s="439"/>
      <c r="H161" s="440"/>
      <c r="I161" s="440"/>
      <c r="J161" s="440"/>
      <c r="K161" s="441"/>
      <c r="L161" s="439" t="s">
        <v>666</v>
      </c>
      <c r="M161" s="440"/>
      <c r="N161" s="440"/>
      <c r="O161" s="440"/>
      <c r="P161" s="441"/>
      <c r="Q161" s="439" t="s">
        <v>667</v>
      </c>
      <c r="R161" s="440"/>
      <c r="S161" s="440"/>
      <c r="T161" s="440"/>
      <c r="U161" s="441"/>
      <c r="V161" s="439" t="s">
        <v>668</v>
      </c>
      <c r="W161" s="440"/>
      <c r="X161" s="440"/>
      <c r="Y161" s="440"/>
      <c r="Z161" s="441"/>
      <c r="AA161" s="723"/>
      <c r="AB161" s="724"/>
      <c r="AC161" s="724"/>
      <c r="AD161" s="724"/>
      <c r="AE161" s="725"/>
      <c r="AF161" s="166"/>
      <c r="AG161" s="167"/>
    </row>
    <row r="162" spans="1:33" s="5" customFormat="1" ht="18" customHeight="1" thickBot="1">
      <c r="A162" s="35">
        <v>28</v>
      </c>
      <c r="B162" s="425"/>
      <c r="C162" s="426"/>
      <c r="D162" s="426"/>
      <c r="E162" s="426"/>
      <c r="F162" s="427"/>
      <c r="G162" s="425"/>
      <c r="H162" s="426"/>
      <c r="I162" s="426"/>
      <c r="J162" s="426"/>
      <c r="K162" s="427"/>
      <c r="L162" s="425" t="s">
        <v>166</v>
      </c>
      <c r="M162" s="426"/>
      <c r="N162" s="426"/>
      <c r="O162" s="426"/>
      <c r="P162" s="427"/>
      <c r="Q162" s="425" t="s">
        <v>134</v>
      </c>
      <c r="R162" s="426"/>
      <c r="S162" s="426"/>
      <c r="T162" s="426"/>
      <c r="U162" s="427"/>
      <c r="V162" s="425" t="s">
        <v>1409</v>
      </c>
      <c r="W162" s="426"/>
      <c r="X162" s="426"/>
      <c r="Y162" s="426"/>
      <c r="Z162" s="427"/>
      <c r="AA162" s="726"/>
      <c r="AB162" s="727"/>
      <c r="AC162" s="727"/>
      <c r="AD162" s="727"/>
      <c r="AE162" s="728"/>
    </row>
    <row r="163" spans="1:33" ht="16.5" customHeight="1"/>
  </sheetData>
  <mergeCells count="747">
    <mergeCell ref="B104:F104"/>
    <mergeCell ref="G104:K104"/>
    <mergeCell ref="L104:P104"/>
    <mergeCell ref="Q104:U104"/>
    <mergeCell ref="V104:Z104"/>
    <mergeCell ref="AA104:AE104"/>
    <mergeCell ref="B105:F105"/>
    <mergeCell ref="G105:K105"/>
    <mergeCell ref="L105:P105"/>
    <mergeCell ref="Q105:U105"/>
    <mergeCell ref="V105:Z105"/>
    <mergeCell ref="AA105:AE105"/>
    <mergeCell ref="A101:AE101"/>
    <mergeCell ref="A102:A103"/>
    <mergeCell ref="C102:F102"/>
    <mergeCell ref="G102:K102"/>
    <mergeCell ref="L102:P102"/>
    <mergeCell ref="Q102:U102"/>
    <mergeCell ref="V102:Z102"/>
    <mergeCell ref="AA102:AE102"/>
    <mergeCell ref="B103:F103"/>
    <mergeCell ref="G103:K103"/>
    <mergeCell ref="L103:P103"/>
    <mergeCell ref="Q103:U103"/>
    <mergeCell ref="V103:Z103"/>
    <mergeCell ref="AA103:AE103"/>
    <mergeCell ref="B99:F99"/>
    <mergeCell ref="G99:K99"/>
    <mergeCell ref="L99:P99"/>
    <mergeCell ref="Q99:U99"/>
    <mergeCell ref="V99:Z99"/>
    <mergeCell ref="AA99:AE99"/>
    <mergeCell ref="B100:F100"/>
    <mergeCell ref="G100:K100"/>
    <mergeCell ref="L100:P100"/>
    <mergeCell ref="Q100:U100"/>
    <mergeCell ref="V100:Z100"/>
    <mergeCell ref="AA100:AE100"/>
    <mergeCell ref="B96:F96"/>
    <mergeCell ref="G96:K96"/>
    <mergeCell ref="L96:P96"/>
    <mergeCell ref="Q96:U96"/>
    <mergeCell ref="V96:Z96"/>
    <mergeCell ref="AA96:AE96"/>
    <mergeCell ref="A97:AE97"/>
    <mergeCell ref="C98:F98"/>
    <mergeCell ref="G98:K98"/>
    <mergeCell ref="L98:P98"/>
    <mergeCell ref="Q98:U98"/>
    <mergeCell ref="V98:Z98"/>
    <mergeCell ref="AA98:AE98"/>
    <mergeCell ref="C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V95:Z95"/>
    <mergeCell ref="AA95:AE95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88:F88"/>
    <mergeCell ref="G88:K88"/>
    <mergeCell ref="L88:P88"/>
    <mergeCell ref="Q88:U88"/>
    <mergeCell ref="V88:Z88"/>
    <mergeCell ref="AA88:AE88"/>
    <mergeCell ref="A89:AE89"/>
    <mergeCell ref="A90:AE90"/>
    <mergeCell ref="C91:F91"/>
    <mergeCell ref="G91:K91"/>
    <mergeCell ref="L91:P91"/>
    <mergeCell ref="Q91:U91"/>
    <mergeCell ref="V91:Z91"/>
    <mergeCell ref="AA91:AE91"/>
    <mergeCell ref="A85:A86"/>
    <mergeCell ref="C85:F86"/>
    <mergeCell ref="G85:K86"/>
    <mergeCell ref="L85:P86"/>
    <mergeCell ref="Q85:U86"/>
    <mergeCell ref="V85:Z86"/>
    <mergeCell ref="AA85:AE86"/>
    <mergeCell ref="B87:F87"/>
    <mergeCell ref="G87:K87"/>
    <mergeCell ref="L87:P87"/>
    <mergeCell ref="Q87:U87"/>
    <mergeCell ref="V87:Z87"/>
    <mergeCell ref="AA87:AE87"/>
    <mergeCell ref="B83:F83"/>
    <mergeCell ref="G83:K83"/>
    <mergeCell ref="L83:P83"/>
    <mergeCell ref="Q83:U83"/>
    <mergeCell ref="V83:Z83"/>
    <mergeCell ref="AA83:AE83"/>
    <mergeCell ref="B84:F84"/>
    <mergeCell ref="G84:K84"/>
    <mergeCell ref="L84:P84"/>
    <mergeCell ref="Q84:U84"/>
    <mergeCell ref="V84:Z84"/>
    <mergeCell ref="AA84:AE84"/>
    <mergeCell ref="A81:A82"/>
    <mergeCell ref="C81:F81"/>
    <mergeCell ref="G81:K81"/>
    <mergeCell ref="L81:P81"/>
    <mergeCell ref="Q81:U81"/>
    <mergeCell ref="V81:Z81"/>
    <mergeCell ref="AA81:AE81"/>
    <mergeCell ref="B82:F82"/>
    <mergeCell ref="G82:K82"/>
    <mergeCell ref="L82:P82"/>
    <mergeCell ref="Q82:U82"/>
    <mergeCell ref="V82:Z82"/>
    <mergeCell ref="AA82:AE82"/>
    <mergeCell ref="B79:F79"/>
    <mergeCell ref="G79:K79"/>
    <mergeCell ref="Q79:U79"/>
    <mergeCell ref="V79:Z79"/>
    <mergeCell ref="AA79:AE79"/>
    <mergeCell ref="B80:F80"/>
    <mergeCell ref="G80:K80"/>
    <mergeCell ref="Q80:U80"/>
    <mergeCell ref="V80:Z80"/>
    <mergeCell ref="AA80:AE80"/>
    <mergeCell ref="L79:P79"/>
    <mergeCell ref="L80:P80"/>
    <mergeCell ref="A77:A78"/>
    <mergeCell ref="C77:F77"/>
    <mergeCell ref="G77:K77"/>
    <mergeCell ref="L77:P77"/>
    <mergeCell ref="Q77:U77"/>
    <mergeCell ref="V77:Z77"/>
    <mergeCell ref="AA77:AE77"/>
    <mergeCell ref="B78:F78"/>
    <mergeCell ref="G78:K78"/>
    <mergeCell ref="L78:P78"/>
    <mergeCell ref="Q78:U78"/>
    <mergeCell ref="V78:Z78"/>
    <mergeCell ref="AA78:AE78"/>
    <mergeCell ref="B75:F75"/>
    <mergeCell ref="G75:K75"/>
    <mergeCell ref="L75:P75"/>
    <mergeCell ref="Q75:U75"/>
    <mergeCell ref="V75:Z75"/>
    <mergeCell ref="AA75:AE75"/>
    <mergeCell ref="B76:F76"/>
    <mergeCell ref="G76:K76"/>
    <mergeCell ref="L76:P76"/>
    <mergeCell ref="Q76:U76"/>
    <mergeCell ref="V76:Z76"/>
    <mergeCell ref="AA76:AE76"/>
    <mergeCell ref="B71:F71"/>
    <mergeCell ref="G71:K71"/>
    <mergeCell ref="B72:F72"/>
    <mergeCell ref="G72:K72"/>
    <mergeCell ref="L72:P72"/>
    <mergeCell ref="Q72:U72"/>
    <mergeCell ref="V72:Z72"/>
    <mergeCell ref="AA72:AE72"/>
    <mergeCell ref="C73:F74"/>
    <mergeCell ref="G73:K73"/>
    <mergeCell ref="L73:P73"/>
    <mergeCell ref="Q73:U74"/>
    <mergeCell ref="V73:Z74"/>
    <mergeCell ref="AA73:AE73"/>
    <mergeCell ref="G74:K74"/>
    <mergeCell ref="L74:P74"/>
    <mergeCell ref="AA74:AE74"/>
    <mergeCell ref="C69:F70"/>
    <mergeCell ref="G69:K70"/>
    <mergeCell ref="L69:P69"/>
    <mergeCell ref="Q69:U69"/>
    <mergeCell ref="V69:Z69"/>
    <mergeCell ref="AA69:AE69"/>
    <mergeCell ref="L70:P70"/>
    <mergeCell ref="Q70:U70"/>
    <mergeCell ref="V70:Z70"/>
    <mergeCell ref="AA70:AE70"/>
    <mergeCell ref="B66:F66"/>
    <mergeCell ref="L66:P66"/>
    <mergeCell ref="AA66:AE66"/>
    <mergeCell ref="B67:F67"/>
    <mergeCell ref="G67:K67"/>
    <mergeCell ref="L67:P67"/>
    <mergeCell ref="Q67:U67"/>
    <mergeCell ref="B68:F68"/>
    <mergeCell ref="G68:K68"/>
    <mergeCell ref="L68:P68"/>
    <mergeCell ref="Q68:U68"/>
    <mergeCell ref="V68:Z68"/>
    <mergeCell ref="AA68:AE68"/>
    <mergeCell ref="B62:F62"/>
    <mergeCell ref="G62:K62"/>
    <mergeCell ref="L62:P62"/>
    <mergeCell ref="Q62:U62"/>
    <mergeCell ref="V62:Z62"/>
    <mergeCell ref="AA62:AE62"/>
    <mergeCell ref="A63:Z63"/>
    <mergeCell ref="A64:A65"/>
    <mergeCell ref="C64:F65"/>
    <mergeCell ref="G64:K64"/>
    <mergeCell ref="L64:P64"/>
    <mergeCell ref="Q64:U65"/>
    <mergeCell ref="V64:Z64"/>
    <mergeCell ref="G65:K65"/>
    <mergeCell ref="L65:P65"/>
    <mergeCell ref="V65:Z65"/>
    <mergeCell ref="B59:B60"/>
    <mergeCell ref="C59:F60"/>
    <mergeCell ref="G59:K60"/>
    <mergeCell ref="L59:P60"/>
    <mergeCell ref="Q59:U60"/>
    <mergeCell ref="V59:Z60"/>
    <mergeCell ref="AA59:AE60"/>
    <mergeCell ref="B61:F61"/>
    <mergeCell ref="G61:K61"/>
    <mergeCell ref="L61:P61"/>
    <mergeCell ref="Q61:U61"/>
    <mergeCell ref="V61:Z61"/>
    <mergeCell ref="AA61:AE61"/>
    <mergeCell ref="B55:B56"/>
    <mergeCell ref="C55:F56"/>
    <mergeCell ref="G55:K56"/>
    <mergeCell ref="L55:P56"/>
    <mergeCell ref="Q55:U56"/>
    <mergeCell ref="V55:Z56"/>
    <mergeCell ref="AA55:AE58"/>
    <mergeCell ref="B57:F57"/>
    <mergeCell ref="G57:K57"/>
    <mergeCell ref="L57:P57"/>
    <mergeCell ref="Q57:U57"/>
    <mergeCell ref="V57:Z57"/>
    <mergeCell ref="B58:F58"/>
    <mergeCell ref="G58:K58"/>
    <mergeCell ref="L58:P58"/>
    <mergeCell ref="Q58:U58"/>
    <mergeCell ref="V58:Z58"/>
    <mergeCell ref="B53:F53"/>
    <mergeCell ref="G53:K53"/>
    <mergeCell ref="L53:P53"/>
    <mergeCell ref="Q53:U53"/>
    <mergeCell ref="V53:Z53"/>
    <mergeCell ref="AA53:AE53"/>
    <mergeCell ref="B54:F54"/>
    <mergeCell ref="G54:K54"/>
    <mergeCell ref="L54:P54"/>
    <mergeCell ref="Q54:U54"/>
    <mergeCell ref="V54:Z54"/>
    <mergeCell ref="AA54:AE54"/>
    <mergeCell ref="B49:F49"/>
    <mergeCell ref="G49:K49"/>
    <mergeCell ref="L49:P49"/>
    <mergeCell ref="Q49:U49"/>
    <mergeCell ref="V49:Z49"/>
    <mergeCell ref="AA49:AE49"/>
    <mergeCell ref="A50:AE50"/>
    <mergeCell ref="B51:B52"/>
    <mergeCell ref="C51:F52"/>
    <mergeCell ref="G51:K52"/>
    <mergeCell ref="L51:P52"/>
    <mergeCell ref="Q51:U52"/>
    <mergeCell ref="V51:Z52"/>
    <mergeCell ref="AA51:AD52"/>
    <mergeCell ref="AE51:AE52"/>
    <mergeCell ref="Q46:U46"/>
    <mergeCell ref="V46:Z46"/>
    <mergeCell ref="C47:F47"/>
    <mergeCell ref="G47:K47"/>
    <mergeCell ref="L47:P47"/>
    <mergeCell ref="Q47:U47"/>
    <mergeCell ref="V47:Z47"/>
    <mergeCell ref="AA47:AE47"/>
    <mergeCell ref="B48:F48"/>
    <mergeCell ref="G48:K48"/>
    <mergeCell ref="L48:P48"/>
    <mergeCell ref="Q48:U48"/>
    <mergeCell ref="V48:Z48"/>
    <mergeCell ref="AA48:AE48"/>
    <mergeCell ref="B42:F42"/>
    <mergeCell ref="G42:K42"/>
    <mergeCell ref="L42:P42"/>
    <mergeCell ref="Q42:U42"/>
    <mergeCell ref="V42:Z42"/>
    <mergeCell ref="AA42:AE42"/>
    <mergeCell ref="C43:F44"/>
    <mergeCell ref="G43:K43"/>
    <mergeCell ref="L43:P43"/>
    <mergeCell ref="Q43:U43"/>
    <mergeCell ref="V43:Z43"/>
    <mergeCell ref="AA43:AE46"/>
    <mergeCell ref="G44:K44"/>
    <mergeCell ref="L44:P44"/>
    <mergeCell ref="Q44:U44"/>
    <mergeCell ref="V44:Z44"/>
    <mergeCell ref="B45:F45"/>
    <mergeCell ref="G45:K45"/>
    <mergeCell ref="L45:P45"/>
    <mergeCell ref="Q45:U45"/>
    <mergeCell ref="V45:Z45"/>
    <mergeCell ref="B46:F46"/>
    <mergeCell ref="G46:K46"/>
    <mergeCell ref="L46:P46"/>
    <mergeCell ref="C39:F40"/>
    <mergeCell ref="G39:K40"/>
    <mergeCell ref="L39:P40"/>
    <mergeCell ref="Q39:U40"/>
    <mergeCell ref="V39:Z40"/>
    <mergeCell ref="AA39:AE40"/>
    <mergeCell ref="B41:F41"/>
    <mergeCell ref="G41:K41"/>
    <mergeCell ref="L41:P41"/>
    <mergeCell ref="Q41:U41"/>
    <mergeCell ref="V41:Z41"/>
    <mergeCell ref="AA41:AE41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A33:AE33"/>
    <mergeCell ref="A34:AE34"/>
    <mergeCell ref="C35:F36"/>
    <mergeCell ref="G35:K36"/>
    <mergeCell ref="L35:P36"/>
    <mergeCell ref="Q35:U36"/>
    <mergeCell ref="V35:Z36"/>
    <mergeCell ref="AA35:AE35"/>
    <mergeCell ref="AA36:AE36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29:F29"/>
    <mergeCell ref="G29:K29"/>
    <mergeCell ref="L29:P29"/>
    <mergeCell ref="Q29:U29"/>
    <mergeCell ref="V29:Z29"/>
    <mergeCell ref="AA29:AE29"/>
    <mergeCell ref="C30:F30"/>
    <mergeCell ref="G30:K30"/>
    <mergeCell ref="L30:P30"/>
    <mergeCell ref="Q30:U30"/>
    <mergeCell ref="V30:Z30"/>
    <mergeCell ref="AA30:AE30"/>
    <mergeCell ref="A26:A27"/>
    <mergeCell ref="C26:F27"/>
    <mergeCell ref="G26:K27"/>
    <mergeCell ref="L26:P27"/>
    <mergeCell ref="Q26:U27"/>
    <mergeCell ref="V26:Z27"/>
    <mergeCell ref="AA26:AE27"/>
    <mergeCell ref="B28:F28"/>
    <mergeCell ref="G28:K28"/>
    <mergeCell ref="L28:P28"/>
    <mergeCell ref="Q28:U28"/>
    <mergeCell ref="V28:Z28"/>
    <mergeCell ref="AA28:AE28"/>
    <mergeCell ref="B23:F23"/>
    <mergeCell ref="G23:K23"/>
    <mergeCell ref="B24:F24"/>
    <mergeCell ref="G24:K24"/>
    <mergeCell ref="L24:P24"/>
    <mergeCell ref="Q24:U24"/>
    <mergeCell ref="V24:Z24"/>
    <mergeCell ref="AA24:AE24"/>
    <mergeCell ref="A25:AE25"/>
    <mergeCell ref="C21:F21"/>
    <mergeCell ref="G21:K21"/>
    <mergeCell ref="L21:P21"/>
    <mergeCell ref="Q21:U21"/>
    <mergeCell ref="V21:Z21"/>
    <mergeCell ref="AA21:AE21"/>
    <mergeCell ref="B22:F22"/>
    <mergeCell ref="G22:K22"/>
    <mergeCell ref="L22:P22"/>
    <mergeCell ref="Q22:U22"/>
    <mergeCell ref="V22:Z22"/>
    <mergeCell ref="AA22:AE22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A7:AE7"/>
    <mergeCell ref="A8:AE8"/>
    <mergeCell ref="B9:Z12"/>
    <mergeCell ref="B13:Z16"/>
    <mergeCell ref="AA13:AE13"/>
    <mergeCell ref="AA14:AE14"/>
    <mergeCell ref="AA16:AE16"/>
    <mergeCell ref="A17:AE17"/>
    <mergeCell ref="C18:F18"/>
    <mergeCell ref="G18:K18"/>
    <mergeCell ref="L18:P18"/>
    <mergeCell ref="Q18:U18"/>
    <mergeCell ref="V18:Z18"/>
    <mergeCell ref="AB18:AE18"/>
    <mergeCell ref="V158:Z158"/>
    <mergeCell ref="G155:K155"/>
    <mergeCell ref="Q155:U155"/>
    <mergeCell ref="V155:Z155"/>
    <mergeCell ref="G156:K156"/>
    <mergeCell ref="Q158:U158"/>
    <mergeCell ref="Q156:U156"/>
    <mergeCell ref="B124:F125"/>
    <mergeCell ref="G124:K125"/>
    <mergeCell ref="C157:F157"/>
    <mergeCell ref="B158:F158"/>
    <mergeCell ref="G157:K157"/>
    <mergeCell ref="V157:Z157"/>
    <mergeCell ref="L154:P154"/>
    <mergeCell ref="L157:P157"/>
    <mergeCell ref="L158:P158"/>
    <mergeCell ref="G154:K154"/>
    <mergeCell ref="G139:K139"/>
    <mergeCell ref="B129:F129"/>
    <mergeCell ref="B135:F135"/>
    <mergeCell ref="L135:P135"/>
    <mergeCell ref="C137:F137"/>
    <mergeCell ref="Q139:U139"/>
    <mergeCell ref="Q129:U129"/>
    <mergeCell ref="B162:F162"/>
    <mergeCell ref="G162:K162"/>
    <mergeCell ref="L162:P162"/>
    <mergeCell ref="Q162:U162"/>
    <mergeCell ref="V162:Z162"/>
    <mergeCell ref="C160:F160"/>
    <mergeCell ref="G160:K160"/>
    <mergeCell ref="L160:P160"/>
    <mergeCell ref="Q160:U160"/>
    <mergeCell ref="V161:Z161"/>
    <mergeCell ref="V160:Z160"/>
    <mergeCell ref="B159:F159"/>
    <mergeCell ref="B156:F156"/>
    <mergeCell ref="G158:K158"/>
    <mergeCell ref="G159:K159"/>
    <mergeCell ref="L156:P156"/>
    <mergeCell ref="AA160:AE162"/>
    <mergeCell ref="L153:P153"/>
    <mergeCell ref="AA158:AE158"/>
    <mergeCell ref="AA159:AE159"/>
    <mergeCell ref="AA157:AE157"/>
    <mergeCell ref="L155:P155"/>
    <mergeCell ref="B153:F153"/>
    <mergeCell ref="G153:K153"/>
    <mergeCell ref="V159:Z159"/>
    <mergeCell ref="Q157:U157"/>
    <mergeCell ref="C154:F154"/>
    <mergeCell ref="B155:F155"/>
    <mergeCell ref="L159:P159"/>
    <mergeCell ref="B161:F161"/>
    <mergeCell ref="G161:K161"/>
    <mergeCell ref="L161:P161"/>
    <mergeCell ref="Q161:U161"/>
    <mergeCell ref="Q159:U159"/>
    <mergeCell ref="V156:Z156"/>
    <mergeCell ref="V152:Z152"/>
    <mergeCell ref="AA146:AE146"/>
    <mergeCell ref="AA149:AE149"/>
    <mergeCell ref="AA148:AE148"/>
    <mergeCell ref="AA153:AE153"/>
    <mergeCell ref="Q146:U146"/>
    <mergeCell ref="V146:Z146"/>
    <mergeCell ref="AA152:AE152"/>
    <mergeCell ref="AA155:AE155"/>
    <mergeCell ref="Q147:U147"/>
    <mergeCell ref="V153:Z153"/>
    <mergeCell ref="V147:Z147"/>
    <mergeCell ref="V148:Z148"/>
    <mergeCell ref="Q154:U154"/>
    <mergeCell ref="V154:Z154"/>
    <mergeCell ref="V149:Z149"/>
    <mergeCell ref="AA154:AE154"/>
    <mergeCell ref="V150:Z150"/>
    <mergeCell ref="AA150:AE150"/>
    <mergeCell ref="Q148:U148"/>
    <mergeCell ref="Q152:U152"/>
    <mergeCell ref="Q153:U153"/>
    <mergeCell ref="B113:F113"/>
    <mergeCell ref="B118:F118"/>
    <mergeCell ref="Q114:U114"/>
    <mergeCell ref="B115:F115"/>
    <mergeCell ref="L121:P121"/>
    <mergeCell ref="Q121:U121"/>
    <mergeCell ref="Q122:U122"/>
    <mergeCell ref="AF154:AG156"/>
    <mergeCell ref="AA133:AE133"/>
    <mergeCell ref="Q151:U151"/>
    <mergeCell ref="V151:Z151"/>
    <mergeCell ref="AA139:AE139"/>
    <mergeCell ref="AA151:AE151"/>
    <mergeCell ref="AA143:AE143"/>
    <mergeCell ref="AA140:AE140"/>
    <mergeCell ref="AA145:AE145"/>
    <mergeCell ref="AA144:AE144"/>
    <mergeCell ref="AA142:AE142"/>
    <mergeCell ref="AA147:AE147"/>
    <mergeCell ref="AA156:AE156"/>
    <mergeCell ref="V133:Z133"/>
    <mergeCell ref="Q133:U133"/>
    <mergeCell ref="V140:Z140"/>
    <mergeCell ref="V134:Z134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110:F110"/>
    <mergeCell ref="B114:F114"/>
    <mergeCell ref="B111:F111"/>
    <mergeCell ref="B112:F112"/>
    <mergeCell ref="A132:A133"/>
    <mergeCell ref="A116:AE116"/>
    <mergeCell ref="L109:P109"/>
    <mergeCell ref="Q5:U5"/>
    <mergeCell ref="G108:K108"/>
    <mergeCell ref="V108:Z108"/>
    <mergeCell ref="V5:Z5"/>
    <mergeCell ref="AA5:AE5"/>
    <mergeCell ref="B5:F5"/>
    <mergeCell ref="G5:K5"/>
    <mergeCell ref="L5:P5"/>
    <mergeCell ref="Q108:U108"/>
    <mergeCell ref="L108:P108"/>
    <mergeCell ref="A106:AE106"/>
    <mergeCell ref="A107:AE107"/>
    <mergeCell ref="AA108:AE108"/>
    <mergeCell ref="B108:F108"/>
    <mergeCell ref="L112:P112"/>
    <mergeCell ref="Q111:U111"/>
    <mergeCell ref="G112:K112"/>
    <mergeCell ref="B119:F119"/>
    <mergeCell ref="L115:P115"/>
    <mergeCell ref="A127:AE127"/>
    <mergeCell ref="V138:Z138"/>
    <mergeCell ref="Q135:U135"/>
    <mergeCell ref="B131:F131"/>
    <mergeCell ref="G128:K128"/>
    <mergeCell ref="L128:P128"/>
    <mergeCell ref="C128:F128"/>
    <mergeCell ref="Q128:U128"/>
    <mergeCell ref="G130:K130"/>
    <mergeCell ref="A136:AE136"/>
    <mergeCell ref="AA135:AE135"/>
    <mergeCell ref="AA134:AE134"/>
    <mergeCell ref="AA137:AE137"/>
    <mergeCell ref="Q115:U115"/>
    <mergeCell ref="G115:K115"/>
    <mergeCell ref="B130:F130"/>
    <mergeCell ref="Q118:U118"/>
    <mergeCell ref="V137:Z137"/>
    <mergeCell ref="AA125:AE125"/>
    <mergeCell ref="V129:Z129"/>
    <mergeCell ref="B139:F139"/>
    <mergeCell ref="V135:Z135"/>
    <mergeCell ref="L114:P114"/>
    <mergeCell ref="G118:K118"/>
    <mergeCell ref="L118:P118"/>
    <mergeCell ref="V118:Z118"/>
    <mergeCell ref="G122:K122"/>
    <mergeCell ref="A117:AE117"/>
    <mergeCell ref="L122:P122"/>
    <mergeCell ref="B120:F120"/>
    <mergeCell ref="B121:F121"/>
    <mergeCell ref="B122:F122"/>
    <mergeCell ref="V115:Z115"/>
    <mergeCell ref="G123:K123"/>
    <mergeCell ref="V131:Z131"/>
    <mergeCell ref="G131:K131"/>
    <mergeCell ref="B126:F126"/>
    <mergeCell ref="G126:K126"/>
    <mergeCell ref="L126:P126"/>
    <mergeCell ref="Q126:U126"/>
    <mergeCell ref="B123:F123"/>
    <mergeCell ref="L133:P133"/>
    <mergeCell ref="G132:K132"/>
    <mergeCell ref="L131:P131"/>
    <mergeCell ref="B140:F140"/>
    <mergeCell ref="G140:K140"/>
    <mergeCell ref="Q137:U137"/>
    <mergeCell ref="C132:F132"/>
    <mergeCell ref="B133:F133"/>
    <mergeCell ref="V139:Z139"/>
    <mergeCell ref="A141:A142"/>
    <mergeCell ref="C141:F141"/>
    <mergeCell ref="G141:K141"/>
    <mergeCell ref="Q134:U134"/>
    <mergeCell ref="A137:A138"/>
    <mergeCell ref="Q141:U141"/>
    <mergeCell ref="G133:K133"/>
    <mergeCell ref="B134:F134"/>
    <mergeCell ref="G134:K134"/>
    <mergeCell ref="G137:K137"/>
    <mergeCell ref="G138:K138"/>
    <mergeCell ref="L137:P137"/>
    <mergeCell ref="L134:P134"/>
    <mergeCell ref="G135:K135"/>
    <mergeCell ref="L141:P141"/>
    <mergeCell ref="L140:P140"/>
    <mergeCell ref="G142:K142"/>
    <mergeCell ref="L138:P138"/>
    <mergeCell ref="V145:Z145"/>
    <mergeCell ref="V144:Z144"/>
    <mergeCell ref="B138:F138"/>
    <mergeCell ref="L139:P139"/>
    <mergeCell ref="Q143:U143"/>
    <mergeCell ref="V143:Z143"/>
    <mergeCell ref="B148:F148"/>
    <mergeCell ref="Q144:U144"/>
    <mergeCell ref="L144:P144"/>
    <mergeCell ref="B147:F147"/>
    <mergeCell ref="G147:K147"/>
    <mergeCell ref="G146:K146"/>
    <mergeCell ref="L147:P147"/>
    <mergeCell ref="C145:F145"/>
    <mergeCell ref="G144:K144"/>
    <mergeCell ref="L145:P145"/>
    <mergeCell ref="L146:P146"/>
    <mergeCell ref="B146:F146"/>
    <mergeCell ref="B144:F144"/>
    <mergeCell ref="G145:K145"/>
    <mergeCell ref="Q140:U140"/>
    <mergeCell ref="B142:F142"/>
    <mergeCell ref="V142:Z142"/>
    <mergeCell ref="Q138:U138"/>
    <mergeCell ref="C151:F151"/>
    <mergeCell ref="G151:K151"/>
    <mergeCell ref="L151:P151"/>
    <mergeCell ref="B152:F152"/>
    <mergeCell ref="Q149:U149"/>
    <mergeCell ref="Q142:U142"/>
    <mergeCell ref="B150:F150"/>
    <mergeCell ref="G150:K150"/>
    <mergeCell ref="L150:P150"/>
    <mergeCell ref="Q150:U150"/>
    <mergeCell ref="G149:K149"/>
    <mergeCell ref="L149:P149"/>
    <mergeCell ref="G148:K148"/>
    <mergeCell ref="L148:P148"/>
    <mergeCell ref="G152:K152"/>
    <mergeCell ref="L152:P152"/>
    <mergeCell ref="B149:F149"/>
    <mergeCell ref="L143:P143"/>
    <mergeCell ref="B143:F143"/>
    <mergeCell ref="G143:K143"/>
    <mergeCell ref="Q145:U145"/>
    <mergeCell ref="L142:P142"/>
    <mergeCell ref="Q109:U109"/>
    <mergeCell ref="AA112:AE112"/>
    <mergeCell ref="AA113:AE113"/>
    <mergeCell ref="V112:Z112"/>
    <mergeCell ref="AA115:AE115"/>
    <mergeCell ref="L110:P110"/>
    <mergeCell ref="Q113:U113"/>
    <mergeCell ref="G114:K114"/>
    <mergeCell ref="AA110:AE110"/>
    <mergeCell ref="AA111:AE111"/>
    <mergeCell ref="Q112:U112"/>
    <mergeCell ref="AA114:AE114"/>
    <mergeCell ref="G110:K110"/>
    <mergeCell ref="G109:K109"/>
    <mergeCell ref="AA109:AE109"/>
    <mergeCell ref="V109:Z109"/>
    <mergeCell ref="G111:K111"/>
    <mergeCell ref="V113:Z113"/>
    <mergeCell ref="V114:Z114"/>
    <mergeCell ref="B109:F109"/>
    <mergeCell ref="V110:Z110"/>
    <mergeCell ref="Q110:U110"/>
    <mergeCell ref="L111:P111"/>
    <mergeCell ref="V111:Z111"/>
    <mergeCell ref="G113:K113"/>
    <mergeCell ref="L113:P113"/>
    <mergeCell ref="AA141:AE141"/>
    <mergeCell ref="L130:P130"/>
    <mergeCell ref="AA128:AE128"/>
    <mergeCell ref="G129:K129"/>
    <mergeCell ref="L129:P129"/>
    <mergeCell ref="AA138:AE138"/>
    <mergeCell ref="G119:K119"/>
    <mergeCell ref="L119:P119"/>
    <mergeCell ref="V119:Z119"/>
    <mergeCell ref="G120:K120"/>
    <mergeCell ref="L120:P120"/>
    <mergeCell ref="AA119:AE119"/>
    <mergeCell ref="Q119:U119"/>
    <mergeCell ref="AA124:AE124"/>
    <mergeCell ref="V120:Z120"/>
    <mergeCell ref="AA120:AE120"/>
    <mergeCell ref="G121:K121"/>
    <mergeCell ref="V141:Z141"/>
    <mergeCell ref="AA131:AE131"/>
    <mergeCell ref="L132:P132"/>
    <mergeCell ref="Q132:U132"/>
    <mergeCell ref="Q131:U131"/>
    <mergeCell ref="L123:P123"/>
    <mergeCell ref="Q123:U123"/>
    <mergeCell ref="V132:Z132"/>
    <mergeCell ref="V128:Z128"/>
    <mergeCell ref="V130:Z130"/>
    <mergeCell ref="V126:Z126"/>
    <mergeCell ref="L124:P125"/>
    <mergeCell ref="Q124:U125"/>
    <mergeCell ref="V124:Z125"/>
    <mergeCell ref="AA126:AE126"/>
    <mergeCell ref="AA132:AE132"/>
    <mergeCell ref="AA129:AE129"/>
    <mergeCell ref="Q130:U130"/>
  </mergeCells>
  <hyperlinks>
    <hyperlink ref="L110" r:id="rId1" xr:uid="{9135D4FC-A49C-4E19-8E58-CF80FBED8724}"/>
    <hyperlink ref="V110" r:id="rId2" xr:uid="{F3D34849-8F48-4DE5-AD6A-90976985A299}"/>
    <hyperlink ref="L153" r:id="rId3" xr:uid="{DE62F0F0-F193-4303-A097-13015947D665}"/>
    <hyperlink ref="Q88" r:id="rId4" xr:uid="{6BF1CBA4-F367-4865-B714-6B63ACC71C92}"/>
    <hyperlink ref="Q156" r:id="rId5" xr:uid="{E3ACE1A1-6D29-44AD-9BBC-2722EC5A506A}"/>
  </hyperlinks>
  <pageMargins left="0.17" right="0.17" top="0.28000000000000003" bottom="0.28000000000000003" header="0.3" footer="0.3"/>
  <pageSetup scale="85" orientation="landscape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9"/>
  <sheetViews>
    <sheetView workbookViewId="0">
      <selection sqref="A1:XFD1048576"/>
    </sheetView>
  </sheetViews>
  <sheetFormatPr defaultColWidth="11.42578125" defaultRowHeight="15.75"/>
  <cols>
    <col min="1" max="1" width="18.140625" style="1" customWidth="1"/>
    <col min="2" max="6" width="4.7109375" style="174" customWidth="1"/>
    <col min="7" max="31" width="4.7109375" style="1" customWidth="1"/>
    <col min="32" max="16384" width="11.42578125" style="1"/>
  </cols>
  <sheetData>
    <row r="1" spans="1:31">
      <c r="A1" s="501" t="s">
        <v>14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</row>
    <row r="2" spans="1:31">
      <c r="A2" s="501" t="s">
        <v>576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</row>
    <row r="3" spans="1:31">
      <c r="A3" s="699" t="s">
        <v>1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699"/>
      <c r="AD3" s="699"/>
      <c r="AE3" s="699"/>
    </row>
    <row r="4" spans="1:31">
      <c r="A4" s="2" t="s">
        <v>2</v>
      </c>
      <c r="B4" s="700" t="s">
        <v>3</v>
      </c>
      <c r="C4" s="701"/>
      <c r="D4" s="701"/>
      <c r="E4" s="701"/>
      <c r="F4" s="702"/>
      <c r="G4" s="700" t="s">
        <v>4</v>
      </c>
      <c r="H4" s="701"/>
      <c r="I4" s="701"/>
      <c r="J4" s="701"/>
      <c r="K4" s="702"/>
      <c r="L4" s="700" t="s">
        <v>5</v>
      </c>
      <c r="M4" s="701"/>
      <c r="N4" s="701"/>
      <c r="O4" s="701"/>
      <c r="P4" s="702"/>
      <c r="Q4" s="700" t="s">
        <v>6</v>
      </c>
      <c r="R4" s="701"/>
      <c r="S4" s="701"/>
      <c r="T4" s="701"/>
      <c r="U4" s="702"/>
      <c r="V4" s="700" t="s">
        <v>7</v>
      </c>
      <c r="W4" s="701"/>
      <c r="X4" s="701"/>
      <c r="Y4" s="701"/>
      <c r="Z4" s="702"/>
      <c r="AA4" s="700" t="s">
        <v>8</v>
      </c>
      <c r="AB4" s="701"/>
      <c r="AC4" s="701"/>
      <c r="AD4" s="701"/>
      <c r="AE4" s="702"/>
    </row>
    <row r="5" spans="1:31">
      <c r="A5" s="25" t="s">
        <v>113</v>
      </c>
      <c r="B5" s="505">
        <v>45705</v>
      </c>
      <c r="C5" s="506"/>
      <c r="D5" s="506"/>
      <c r="E5" s="506"/>
      <c r="F5" s="507"/>
      <c r="G5" s="505">
        <v>45706</v>
      </c>
      <c r="H5" s="506"/>
      <c r="I5" s="506"/>
      <c r="J5" s="506"/>
      <c r="K5" s="507"/>
      <c r="L5" s="505">
        <v>45707</v>
      </c>
      <c r="M5" s="506"/>
      <c r="N5" s="506"/>
      <c r="O5" s="506"/>
      <c r="P5" s="507"/>
      <c r="Q5" s="505">
        <v>45708</v>
      </c>
      <c r="R5" s="506"/>
      <c r="S5" s="506"/>
      <c r="T5" s="506"/>
      <c r="U5" s="507"/>
      <c r="V5" s="505">
        <v>45709</v>
      </c>
      <c r="W5" s="506"/>
      <c r="X5" s="506"/>
      <c r="Y5" s="506"/>
      <c r="Z5" s="507"/>
      <c r="AA5" s="505">
        <v>45710</v>
      </c>
      <c r="AB5" s="506"/>
      <c r="AC5" s="506"/>
      <c r="AD5" s="506"/>
      <c r="AE5" s="507"/>
    </row>
    <row r="6" spans="1:31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40" customFormat="1" ht="25.5" customHeight="1">
      <c r="A7" s="288" t="s">
        <v>1359</v>
      </c>
      <c r="B7" s="535" t="s">
        <v>1360</v>
      </c>
      <c r="C7" s="536"/>
      <c r="D7" s="536"/>
      <c r="E7" s="536"/>
      <c r="F7" s="537"/>
      <c r="G7" s="535" t="s">
        <v>969</v>
      </c>
      <c r="H7" s="536"/>
      <c r="I7" s="536"/>
      <c r="J7" s="536"/>
      <c r="K7" s="537"/>
      <c r="L7" s="535" t="s">
        <v>1361</v>
      </c>
      <c r="M7" s="536"/>
      <c r="N7" s="536"/>
      <c r="O7" s="536"/>
      <c r="P7" s="537"/>
      <c r="Q7" s="535" t="s">
        <v>1114</v>
      </c>
      <c r="R7" s="536"/>
      <c r="S7" s="536"/>
      <c r="T7" s="536"/>
      <c r="U7" s="537"/>
      <c r="V7" s="535" t="s">
        <v>1362</v>
      </c>
      <c r="W7" s="536"/>
      <c r="X7" s="536"/>
      <c r="Y7" s="536"/>
      <c r="Z7" s="537"/>
      <c r="AA7" s="535"/>
      <c r="AB7" s="536"/>
      <c r="AC7" s="536"/>
      <c r="AD7" s="536"/>
      <c r="AE7" s="537"/>
    </row>
    <row r="8" spans="1:31" s="240" customFormat="1" ht="21" customHeight="1">
      <c r="A8" s="288" t="s">
        <v>873</v>
      </c>
      <c r="B8" s="553" t="s">
        <v>1363</v>
      </c>
      <c r="C8" s="554"/>
      <c r="D8" s="554"/>
      <c r="E8" s="554"/>
      <c r="F8" s="575"/>
      <c r="G8" s="553" t="s">
        <v>1364</v>
      </c>
      <c r="H8" s="554"/>
      <c r="I8" s="554"/>
      <c r="J8" s="554"/>
      <c r="K8" s="575"/>
      <c r="L8" s="553" t="s">
        <v>1365</v>
      </c>
      <c r="M8" s="554"/>
      <c r="N8" s="554"/>
      <c r="O8" s="554"/>
      <c r="P8" s="575"/>
      <c r="Q8" s="553" t="s">
        <v>1120</v>
      </c>
      <c r="R8" s="554"/>
      <c r="S8" s="554"/>
      <c r="T8" s="554"/>
      <c r="U8" s="575"/>
      <c r="V8" s="553" t="s">
        <v>1366</v>
      </c>
      <c r="W8" s="554"/>
      <c r="X8" s="554"/>
      <c r="Y8" s="554"/>
      <c r="Z8" s="575"/>
      <c r="AA8" s="553"/>
      <c r="AB8" s="554"/>
      <c r="AC8" s="554"/>
      <c r="AD8" s="554"/>
      <c r="AE8" s="575"/>
    </row>
    <row r="9" spans="1:31" s="240" customFormat="1" ht="16.5" customHeight="1" thickBot="1">
      <c r="A9" s="289" t="s">
        <v>1367</v>
      </c>
      <c r="B9" s="868" t="s">
        <v>1110</v>
      </c>
      <c r="C9" s="869"/>
      <c r="D9" s="869"/>
      <c r="E9" s="869"/>
      <c r="F9" s="870"/>
      <c r="G9" s="852" t="s">
        <v>833</v>
      </c>
      <c r="H9" s="434"/>
      <c r="I9" s="434"/>
      <c r="J9" s="434"/>
      <c r="K9" s="435"/>
      <c r="L9" s="868" t="s">
        <v>1110</v>
      </c>
      <c r="M9" s="869"/>
      <c r="N9" s="869"/>
      <c r="O9" s="869"/>
      <c r="P9" s="870"/>
      <c r="Q9" s="868" t="s">
        <v>1110</v>
      </c>
      <c r="R9" s="869"/>
      <c r="S9" s="869"/>
      <c r="T9" s="869"/>
      <c r="U9" s="870"/>
      <c r="V9" s="868" t="s">
        <v>843</v>
      </c>
      <c r="W9" s="869"/>
      <c r="X9" s="869"/>
      <c r="Y9" s="869"/>
      <c r="Z9" s="870"/>
      <c r="AA9" s="868"/>
      <c r="AB9" s="869"/>
      <c r="AC9" s="869"/>
      <c r="AD9" s="869"/>
      <c r="AE9" s="870"/>
    </row>
    <row r="10" spans="1:31" s="245" customFormat="1" ht="18.75">
      <c r="A10" s="290" t="s">
        <v>1368</v>
      </c>
      <c r="B10" s="532"/>
      <c r="C10" s="533"/>
      <c r="D10" s="533"/>
      <c r="E10" s="534"/>
      <c r="F10" s="264" t="s">
        <v>112</v>
      </c>
      <c r="G10" s="512"/>
      <c r="H10" s="513"/>
      <c r="I10" s="513"/>
      <c r="J10" s="513"/>
      <c r="K10" s="514"/>
      <c r="L10" s="512"/>
      <c r="M10" s="513"/>
      <c r="N10" s="513"/>
      <c r="O10" s="513"/>
      <c r="P10" s="514"/>
      <c r="Q10" s="512"/>
      <c r="R10" s="513"/>
      <c r="S10" s="513"/>
      <c r="T10" s="513"/>
      <c r="U10" s="514"/>
      <c r="V10" s="512" t="s">
        <v>1369</v>
      </c>
      <c r="W10" s="513"/>
      <c r="X10" s="513"/>
      <c r="Y10" s="513"/>
      <c r="Z10" s="514"/>
      <c r="AA10" s="291"/>
      <c r="AB10" s="292"/>
      <c r="AC10" s="292"/>
      <c r="AD10" s="292"/>
      <c r="AE10" s="293"/>
    </row>
    <row r="11" spans="1:31" s="245" customFormat="1" ht="18.75">
      <c r="A11" s="294"/>
      <c r="B11" s="572"/>
      <c r="C11" s="573"/>
      <c r="D11" s="573"/>
      <c r="E11" s="574"/>
      <c r="F11" s="295"/>
      <c r="G11" s="572"/>
      <c r="H11" s="573"/>
      <c r="I11" s="573"/>
      <c r="J11" s="573"/>
      <c r="K11" s="574"/>
      <c r="L11" s="572"/>
      <c r="M11" s="573"/>
      <c r="N11" s="573"/>
      <c r="O11" s="573"/>
      <c r="P11" s="574"/>
      <c r="Q11" s="572"/>
      <c r="R11" s="573"/>
      <c r="S11" s="573"/>
      <c r="T11" s="573"/>
      <c r="U11" s="574"/>
      <c r="V11" s="572" t="s">
        <v>1370</v>
      </c>
      <c r="W11" s="573"/>
      <c r="X11" s="573"/>
      <c r="Y11" s="573"/>
      <c r="Z11" s="574"/>
      <c r="AA11" s="296"/>
      <c r="AB11" s="297"/>
      <c r="AC11" s="297"/>
      <c r="AD11" s="297"/>
      <c r="AE11" s="298"/>
    </row>
    <row r="12" spans="1:31" s="245" customFormat="1" ht="18.75">
      <c r="A12" s="280" t="s">
        <v>123</v>
      </c>
      <c r="B12" s="541"/>
      <c r="C12" s="542"/>
      <c r="D12" s="542"/>
      <c r="E12" s="543"/>
      <c r="F12" s="299"/>
      <c r="G12" s="518"/>
      <c r="H12" s="519"/>
      <c r="I12" s="519"/>
      <c r="J12" s="519"/>
      <c r="K12" s="520"/>
      <c r="L12" s="518"/>
      <c r="M12" s="519"/>
      <c r="N12" s="519"/>
      <c r="O12" s="519"/>
      <c r="P12" s="520"/>
      <c r="Q12" s="518"/>
      <c r="R12" s="519"/>
      <c r="S12" s="519"/>
      <c r="T12" s="519"/>
      <c r="U12" s="520"/>
      <c r="V12" s="518" t="s">
        <v>1194</v>
      </c>
      <c r="W12" s="519"/>
      <c r="X12" s="519"/>
      <c r="Y12" s="519"/>
      <c r="Z12" s="520"/>
      <c r="AA12" s="300"/>
      <c r="AB12" s="301"/>
      <c r="AC12" s="301"/>
      <c r="AD12" s="301"/>
      <c r="AE12" s="302"/>
    </row>
    <row r="13" spans="1:31">
      <c r="A13" s="303" t="s">
        <v>1371</v>
      </c>
      <c r="B13" s="512"/>
      <c r="C13" s="513"/>
      <c r="D13" s="513"/>
      <c r="E13" s="513"/>
      <c r="F13" s="514"/>
      <c r="G13" s="512"/>
      <c r="H13" s="513"/>
      <c r="I13" s="513"/>
      <c r="J13" s="513"/>
      <c r="K13" s="514"/>
      <c r="L13" s="532"/>
      <c r="M13" s="533"/>
      <c r="N13" s="533"/>
      <c r="O13" s="533"/>
      <c r="P13" s="534"/>
      <c r="Q13" s="512"/>
      <c r="R13" s="513"/>
      <c r="S13" s="513"/>
      <c r="T13" s="513"/>
      <c r="U13" s="514"/>
      <c r="V13" s="512"/>
      <c r="W13" s="513"/>
      <c r="X13" s="513"/>
      <c r="Y13" s="513"/>
      <c r="Z13" s="514"/>
      <c r="AA13" s="498"/>
      <c r="AB13" s="499"/>
      <c r="AC13" s="499"/>
      <c r="AD13" s="499"/>
      <c r="AE13" s="500"/>
    </row>
    <row r="14" spans="1:31">
      <c r="A14" s="304"/>
      <c r="B14" s="553"/>
      <c r="C14" s="554"/>
      <c r="D14" s="554"/>
      <c r="E14" s="554"/>
      <c r="F14" s="575"/>
      <c r="G14" s="553"/>
      <c r="H14" s="554"/>
      <c r="I14" s="554"/>
      <c r="J14" s="554"/>
      <c r="K14" s="575"/>
      <c r="L14" s="572"/>
      <c r="M14" s="573"/>
      <c r="N14" s="573"/>
      <c r="O14" s="573"/>
      <c r="P14" s="574"/>
      <c r="Q14" s="553"/>
      <c r="R14" s="554"/>
      <c r="S14" s="554"/>
      <c r="T14" s="554"/>
      <c r="U14" s="575"/>
      <c r="V14" s="553"/>
      <c r="W14" s="554"/>
      <c r="X14" s="554"/>
      <c r="Y14" s="554"/>
      <c r="Z14" s="575"/>
      <c r="AA14" s="587"/>
      <c r="AB14" s="588"/>
      <c r="AC14" s="588"/>
      <c r="AD14" s="588"/>
      <c r="AE14" s="589"/>
    </row>
    <row r="15" spans="1:31">
      <c r="A15" s="305" t="s">
        <v>120</v>
      </c>
      <c r="B15" s="541"/>
      <c r="C15" s="542"/>
      <c r="D15" s="542"/>
      <c r="E15" s="542"/>
      <c r="F15" s="543"/>
      <c r="G15" s="541"/>
      <c r="H15" s="542"/>
      <c r="I15" s="542"/>
      <c r="J15" s="542"/>
      <c r="K15" s="543"/>
      <c r="L15" s="541"/>
      <c r="M15" s="542"/>
      <c r="N15" s="542"/>
      <c r="O15" s="542"/>
      <c r="P15" s="543"/>
      <c r="Q15" s="541"/>
      <c r="R15" s="542"/>
      <c r="S15" s="542"/>
      <c r="T15" s="542"/>
      <c r="U15" s="543"/>
      <c r="V15" s="541"/>
      <c r="W15" s="542"/>
      <c r="X15" s="542"/>
      <c r="Y15" s="542"/>
      <c r="Z15" s="543"/>
      <c r="AA15" s="590"/>
      <c r="AB15" s="591"/>
      <c r="AC15" s="591"/>
      <c r="AD15" s="591"/>
      <c r="AE15" s="592"/>
    </row>
    <row r="16" spans="1:31" s="3" customFormat="1" ht="15" customHeight="1">
      <c r="A16" s="853" t="s">
        <v>10</v>
      </c>
      <c r="B16" s="854"/>
      <c r="C16" s="854"/>
      <c r="D16" s="854"/>
      <c r="E16" s="854"/>
      <c r="F16" s="854"/>
      <c r="G16" s="854"/>
      <c r="H16" s="854"/>
      <c r="I16" s="854"/>
      <c r="J16" s="854"/>
      <c r="K16" s="854"/>
      <c r="L16" s="854"/>
      <c r="M16" s="854"/>
      <c r="N16" s="854"/>
      <c r="O16" s="854"/>
      <c r="P16" s="854"/>
      <c r="Q16" s="854"/>
      <c r="R16" s="854"/>
      <c r="S16" s="854"/>
      <c r="T16" s="854"/>
      <c r="U16" s="854"/>
      <c r="V16" s="854"/>
      <c r="W16" s="854"/>
      <c r="X16" s="854"/>
      <c r="Y16" s="854"/>
      <c r="Z16" s="854"/>
      <c r="AA16" s="854"/>
      <c r="AB16" s="854"/>
      <c r="AC16" s="854"/>
      <c r="AD16" s="854"/>
      <c r="AE16" s="856"/>
    </row>
    <row r="17" spans="1:33" s="3" customFormat="1" ht="22.5" customHeight="1">
      <c r="A17" s="8" t="s">
        <v>59</v>
      </c>
      <c r="B17" s="439" t="s">
        <v>315</v>
      </c>
      <c r="C17" s="440"/>
      <c r="D17" s="440"/>
      <c r="E17" s="440"/>
      <c r="F17" s="441"/>
      <c r="G17" s="439" t="s">
        <v>407</v>
      </c>
      <c r="H17" s="440"/>
      <c r="I17" s="440"/>
      <c r="J17" s="440"/>
      <c r="K17" s="441"/>
      <c r="L17" s="498" t="s">
        <v>137</v>
      </c>
      <c r="M17" s="499"/>
      <c r="N17" s="499"/>
      <c r="O17" s="499"/>
      <c r="P17" s="500"/>
      <c r="Q17" s="439" t="s">
        <v>391</v>
      </c>
      <c r="R17" s="440"/>
      <c r="S17" s="440"/>
      <c r="T17" s="440"/>
      <c r="U17" s="441"/>
      <c r="V17" s="439"/>
      <c r="W17" s="440"/>
      <c r="X17" s="440"/>
      <c r="Y17" s="440"/>
      <c r="Z17" s="441"/>
      <c r="AA17" s="436" t="s">
        <v>391</v>
      </c>
      <c r="AB17" s="437"/>
      <c r="AC17" s="437"/>
      <c r="AD17" s="437"/>
      <c r="AE17" s="438"/>
      <c r="AF17" s="865"/>
      <c r="AG17" s="866"/>
    </row>
    <row r="18" spans="1:33" s="3" customFormat="1" ht="15.75" customHeight="1">
      <c r="A18" s="8" t="s">
        <v>60</v>
      </c>
      <c r="B18" s="439" t="s">
        <v>610</v>
      </c>
      <c r="C18" s="440"/>
      <c r="D18" s="440"/>
      <c r="E18" s="440"/>
      <c r="F18" s="441"/>
      <c r="G18" s="439" t="s">
        <v>545</v>
      </c>
      <c r="H18" s="440"/>
      <c r="I18" s="440"/>
      <c r="J18" s="440"/>
      <c r="K18" s="441"/>
      <c r="L18" s="439" t="s">
        <v>611</v>
      </c>
      <c r="M18" s="440"/>
      <c r="N18" s="440"/>
      <c r="O18" s="440"/>
      <c r="P18" s="441"/>
      <c r="Q18" s="439" t="s">
        <v>612</v>
      </c>
      <c r="R18" s="440"/>
      <c r="S18" s="440"/>
      <c r="T18" s="440"/>
      <c r="U18" s="441"/>
      <c r="V18" s="439"/>
      <c r="W18" s="440"/>
      <c r="X18" s="440"/>
      <c r="Y18" s="440"/>
      <c r="Z18" s="441"/>
      <c r="AA18" s="436" t="s">
        <v>446</v>
      </c>
      <c r="AB18" s="437"/>
      <c r="AC18" s="437"/>
      <c r="AD18" s="437"/>
      <c r="AE18" s="438"/>
      <c r="AF18" s="867"/>
      <c r="AG18" s="866"/>
    </row>
    <row r="19" spans="1:33" s="3" customFormat="1" ht="15.75" customHeight="1">
      <c r="A19" s="11" t="s">
        <v>68</v>
      </c>
      <c r="B19" s="439"/>
      <c r="C19" s="440"/>
      <c r="D19" s="440"/>
      <c r="E19" s="440"/>
      <c r="F19" s="441"/>
      <c r="G19" s="439"/>
      <c r="H19" s="440"/>
      <c r="I19" s="440"/>
      <c r="J19" s="440"/>
      <c r="K19" s="441"/>
      <c r="L19" s="439"/>
      <c r="M19" s="440"/>
      <c r="N19" s="440"/>
      <c r="O19" s="440"/>
      <c r="P19" s="441"/>
      <c r="Q19" s="439"/>
      <c r="R19" s="440"/>
      <c r="S19" s="440"/>
      <c r="T19" s="440"/>
      <c r="U19" s="441"/>
      <c r="V19" s="439"/>
      <c r="W19" s="440"/>
      <c r="X19" s="440"/>
      <c r="Y19" s="440"/>
      <c r="Z19" s="441"/>
      <c r="AA19" s="436"/>
      <c r="AB19" s="437"/>
      <c r="AC19" s="437"/>
      <c r="AD19" s="437"/>
      <c r="AE19" s="438"/>
      <c r="AF19" s="867"/>
      <c r="AG19" s="866"/>
    </row>
    <row r="20" spans="1:33" s="3" customFormat="1" ht="15.75" customHeight="1" thickBot="1">
      <c r="A20" s="10" t="s">
        <v>61</v>
      </c>
      <c r="B20" s="425"/>
      <c r="C20" s="426"/>
      <c r="D20" s="426"/>
      <c r="E20" s="426"/>
      <c r="F20" s="427"/>
      <c r="G20" s="425" t="s">
        <v>169</v>
      </c>
      <c r="H20" s="426"/>
      <c r="I20" s="426"/>
      <c r="J20" s="426"/>
      <c r="K20" s="427"/>
      <c r="L20" s="425" t="s">
        <v>169</v>
      </c>
      <c r="M20" s="426"/>
      <c r="N20" s="426"/>
      <c r="O20" s="426"/>
      <c r="P20" s="427"/>
      <c r="Q20" s="425" t="s">
        <v>168</v>
      </c>
      <c r="R20" s="426"/>
      <c r="S20" s="426"/>
      <c r="T20" s="426"/>
      <c r="U20" s="427"/>
      <c r="V20" s="425"/>
      <c r="W20" s="426"/>
      <c r="X20" s="426"/>
      <c r="Y20" s="426"/>
      <c r="Z20" s="427"/>
      <c r="AA20" s="445" t="s">
        <v>168</v>
      </c>
      <c r="AB20" s="446"/>
      <c r="AC20" s="446"/>
      <c r="AD20" s="446"/>
      <c r="AE20" s="447"/>
      <c r="AF20" s="867"/>
      <c r="AG20" s="866"/>
    </row>
    <row r="21" spans="1:33" s="3" customFormat="1" ht="24" customHeight="1">
      <c r="A21" s="8" t="s">
        <v>62</v>
      </c>
      <c r="B21" s="439" t="s">
        <v>136</v>
      </c>
      <c r="C21" s="440"/>
      <c r="D21" s="440"/>
      <c r="E21" s="440"/>
      <c r="F21" s="441"/>
      <c r="G21" s="439" t="s">
        <v>315</v>
      </c>
      <c r="H21" s="440"/>
      <c r="I21" s="440"/>
      <c r="J21" s="440"/>
      <c r="K21" s="441"/>
      <c r="L21" s="439" t="s">
        <v>407</v>
      </c>
      <c r="M21" s="440"/>
      <c r="N21" s="440"/>
      <c r="O21" s="440"/>
      <c r="P21" s="441"/>
      <c r="Q21" s="439" t="s">
        <v>315</v>
      </c>
      <c r="R21" s="440"/>
      <c r="S21" s="440"/>
      <c r="T21" s="440"/>
      <c r="U21" s="441"/>
      <c r="V21" s="439" t="s">
        <v>407</v>
      </c>
      <c r="W21" s="440"/>
      <c r="X21" s="440"/>
      <c r="Y21" s="440"/>
      <c r="Z21" s="441"/>
      <c r="AA21" s="451"/>
      <c r="AB21" s="452"/>
      <c r="AC21" s="452"/>
      <c r="AD21" s="452"/>
      <c r="AE21" s="453"/>
    </row>
    <row r="22" spans="1:33" s="3" customFormat="1" ht="14.25" customHeight="1">
      <c r="A22" s="8" t="s">
        <v>63</v>
      </c>
      <c r="B22" s="439" t="s">
        <v>613</v>
      </c>
      <c r="C22" s="440"/>
      <c r="D22" s="440"/>
      <c r="E22" s="440"/>
      <c r="F22" s="441"/>
      <c r="G22" s="439" t="s">
        <v>449</v>
      </c>
      <c r="H22" s="440"/>
      <c r="I22" s="440"/>
      <c r="J22" s="440"/>
      <c r="K22" s="441"/>
      <c r="L22" s="439" t="s">
        <v>614</v>
      </c>
      <c r="M22" s="440"/>
      <c r="N22" s="440"/>
      <c r="O22" s="440"/>
      <c r="P22" s="441"/>
      <c r="Q22" s="439" t="s">
        <v>474</v>
      </c>
      <c r="R22" s="440"/>
      <c r="S22" s="440"/>
      <c r="T22" s="440"/>
      <c r="U22" s="441"/>
      <c r="V22" s="439" t="s">
        <v>615</v>
      </c>
      <c r="W22" s="440"/>
      <c r="X22" s="440"/>
      <c r="Y22" s="440"/>
      <c r="Z22" s="441"/>
      <c r="AA22" s="439"/>
      <c r="AB22" s="440"/>
      <c r="AC22" s="440"/>
      <c r="AD22" s="440"/>
      <c r="AE22" s="441"/>
    </row>
    <row r="23" spans="1:33" s="3" customFormat="1" ht="14.25" customHeight="1">
      <c r="A23" s="11" t="s">
        <v>68</v>
      </c>
      <c r="B23" s="439"/>
      <c r="C23" s="440"/>
      <c r="D23" s="440"/>
      <c r="E23" s="440"/>
      <c r="F23" s="441"/>
      <c r="G23" s="439"/>
      <c r="H23" s="440"/>
      <c r="I23" s="440"/>
      <c r="J23" s="440"/>
      <c r="K23" s="441"/>
      <c r="L23" s="439"/>
      <c r="M23" s="440"/>
      <c r="N23" s="440"/>
      <c r="O23" s="440"/>
      <c r="P23" s="441"/>
      <c r="Q23" s="439"/>
      <c r="R23" s="440"/>
      <c r="S23" s="440"/>
      <c r="T23" s="440"/>
      <c r="U23" s="441"/>
      <c r="V23" s="439"/>
      <c r="W23" s="440"/>
      <c r="X23" s="440"/>
      <c r="Y23" s="440"/>
      <c r="Z23" s="441"/>
      <c r="AA23" s="439"/>
      <c r="AB23" s="440"/>
      <c r="AC23" s="440"/>
      <c r="AD23" s="440"/>
      <c r="AE23" s="441"/>
    </row>
    <row r="24" spans="1:33" s="3" customFormat="1" ht="14.25" customHeight="1" thickBot="1">
      <c r="A24" s="10" t="s">
        <v>64</v>
      </c>
      <c r="B24" s="425" t="s">
        <v>437</v>
      </c>
      <c r="C24" s="426"/>
      <c r="D24" s="426"/>
      <c r="E24" s="426"/>
      <c r="F24" s="427"/>
      <c r="G24" s="425"/>
      <c r="H24" s="426"/>
      <c r="I24" s="426"/>
      <c r="J24" s="426"/>
      <c r="K24" s="427"/>
      <c r="L24" s="425" t="s">
        <v>167</v>
      </c>
      <c r="M24" s="426"/>
      <c r="N24" s="426"/>
      <c r="O24" s="426"/>
      <c r="P24" s="427"/>
      <c r="Q24" s="425"/>
      <c r="R24" s="426"/>
      <c r="S24" s="426"/>
      <c r="T24" s="426"/>
      <c r="U24" s="427"/>
      <c r="V24" s="425" t="s">
        <v>169</v>
      </c>
      <c r="W24" s="426"/>
      <c r="X24" s="426"/>
      <c r="Y24" s="426"/>
      <c r="Z24" s="427"/>
      <c r="AA24" s="425"/>
      <c r="AB24" s="426"/>
      <c r="AC24" s="426"/>
      <c r="AD24" s="426"/>
      <c r="AE24" s="427"/>
    </row>
    <row r="25" spans="1:33" s="3" customFormat="1" ht="25.5" customHeight="1">
      <c r="A25" s="8" t="s">
        <v>66</v>
      </c>
      <c r="B25" s="439" t="s">
        <v>391</v>
      </c>
      <c r="C25" s="440"/>
      <c r="D25" s="440"/>
      <c r="E25" s="440"/>
      <c r="F25" s="441"/>
      <c r="G25" s="439" t="s">
        <v>391</v>
      </c>
      <c r="H25" s="440"/>
      <c r="I25" s="440"/>
      <c r="J25" s="440"/>
      <c r="K25" s="441"/>
      <c r="L25" s="439" t="s">
        <v>315</v>
      </c>
      <c r="M25" s="440"/>
      <c r="N25" s="440"/>
      <c r="O25" s="440"/>
      <c r="P25" s="441"/>
      <c r="Q25" s="439" t="s">
        <v>136</v>
      </c>
      <c r="R25" s="440"/>
      <c r="S25" s="440"/>
      <c r="T25" s="440"/>
      <c r="U25" s="441"/>
      <c r="V25" s="439" t="s">
        <v>495</v>
      </c>
      <c r="W25" s="440"/>
      <c r="X25" s="440"/>
      <c r="Y25" s="440"/>
      <c r="Z25" s="441"/>
      <c r="AA25" s="439"/>
      <c r="AB25" s="440"/>
      <c r="AC25" s="440"/>
      <c r="AD25" s="440"/>
      <c r="AE25" s="441"/>
      <c r="AF25" s="860"/>
      <c r="AG25" s="861"/>
    </row>
    <row r="26" spans="1:33" s="3" customFormat="1" ht="15" customHeight="1">
      <c r="A26" s="8" t="s">
        <v>67</v>
      </c>
      <c r="B26" s="439" t="s">
        <v>616</v>
      </c>
      <c r="C26" s="440"/>
      <c r="D26" s="440"/>
      <c r="E26" s="440"/>
      <c r="F26" s="441"/>
      <c r="G26" s="439" t="s">
        <v>544</v>
      </c>
      <c r="H26" s="440"/>
      <c r="I26" s="440"/>
      <c r="J26" s="440"/>
      <c r="K26" s="441"/>
      <c r="L26" s="439" t="s">
        <v>550</v>
      </c>
      <c r="M26" s="440"/>
      <c r="N26" s="440"/>
      <c r="O26" s="440"/>
      <c r="P26" s="441"/>
      <c r="Q26" s="439" t="s">
        <v>617</v>
      </c>
      <c r="R26" s="440"/>
      <c r="S26" s="440"/>
      <c r="T26" s="440"/>
      <c r="U26" s="441"/>
      <c r="V26" s="439" t="s">
        <v>618</v>
      </c>
      <c r="W26" s="440"/>
      <c r="X26" s="440"/>
      <c r="Y26" s="440"/>
      <c r="Z26" s="441"/>
      <c r="AA26" s="439"/>
      <c r="AB26" s="440"/>
      <c r="AC26" s="440"/>
      <c r="AD26" s="440"/>
      <c r="AE26" s="441"/>
      <c r="AF26" s="860"/>
      <c r="AG26" s="861"/>
    </row>
    <row r="27" spans="1:33" s="3" customFormat="1" ht="15" customHeight="1">
      <c r="A27" s="11" t="s">
        <v>57</v>
      </c>
      <c r="B27" s="439"/>
      <c r="C27" s="440"/>
      <c r="D27" s="440"/>
      <c r="E27" s="440"/>
      <c r="F27" s="441"/>
      <c r="G27" s="439"/>
      <c r="H27" s="440"/>
      <c r="I27" s="440"/>
      <c r="J27" s="440"/>
      <c r="K27" s="441"/>
      <c r="L27" s="439"/>
      <c r="M27" s="440"/>
      <c r="N27" s="440"/>
      <c r="O27" s="440"/>
      <c r="P27" s="441"/>
      <c r="Q27" s="439"/>
      <c r="R27" s="440"/>
      <c r="S27" s="440"/>
      <c r="T27" s="440"/>
      <c r="U27" s="441"/>
      <c r="V27" s="439"/>
      <c r="W27" s="440"/>
      <c r="X27" s="440"/>
      <c r="Y27" s="440"/>
      <c r="Z27" s="441"/>
      <c r="AA27" s="439"/>
      <c r="AB27" s="440"/>
      <c r="AC27" s="440"/>
      <c r="AD27" s="440"/>
      <c r="AE27" s="441"/>
      <c r="AF27" s="860"/>
      <c r="AG27" s="861"/>
    </row>
    <row r="28" spans="1:33" s="3" customFormat="1" ht="15" customHeight="1" thickBot="1">
      <c r="A28" s="10" t="s">
        <v>64</v>
      </c>
      <c r="B28" s="425" t="s">
        <v>168</v>
      </c>
      <c r="C28" s="426"/>
      <c r="D28" s="426"/>
      <c r="E28" s="426"/>
      <c r="F28" s="427"/>
      <c r="G28" s="425" t="s">
        <v>168</v>
      </c>
      <c r="H28" s="426"/>
      <c r="I28" s="426"/>
      <c r="J28" s="426"/>
      <c r="K28" s="427"/>
      <c r="L28" s="425"/>
      <c r="M28" s="426"/>
      <c r="N28" s="426"/>
      <c r="O28" s="426"/>
      <c r="P28" s="427"/>
      <c r="Q28" s="425" t="s">
        <v>437</v>
      </c>
      <c r="R28" s="426"/>
      <c r="S28" s="426"/>
      <c r="T28" s="426"/>
      <c r="U28" s="427"/>
      <c r="V28" s="425" t="s">
        <v>167</v>
      </c>
      <c r="W28" s="426"/>
      <c r="X28" s="426"/>
      <c r="Y28" s="426"/>
      <c r="Z28" s="427"/>
      <c r="AA28" s="425"/>
      <c r="AB28" s="426"/>
      <c r="AC28" s="426"/>
      <c r="AD28" s="426"/>
      <c r="AE28" s="427"/>
      <c r="AF28" s="860"/>
      <c r="AG28" s="861"/>
    </row>
    <row r="29" spans="1:33" s="3" customFormat="1" ht="23.25" customHeight="1">
      <c r="A29" s="8" t="s">
        <v>42</v>
      </c>
      <c r="B29" s="439" t="s">
        <v>315</v>
      </c>
      <c r="C29" s="440"/>
      <c r="D29" s="440"/>
      <c r="E29" s="440"/>
      <c r="F29" s="441"/>
      <c r="G29" s="439" t="s">
        <v>315</v>
      </c>
      <c r="H29" s="440"/>
      <c r="I29" s="440"/>
      <c r="J29" s="440"/>
      <c r="K29" s="441"/>
      <c r="L29" s="439" t="s">
        <v>315</v>
      </c>
      <c r="M29" s="440"/>
      <c r="N29" s="440"/>
      <c r="O29" s="440"/>
      <c r="P29" s="441"/>
      <c r="Q29" s="439" t="s">
        <v>315</v>
      </c>
      <c r="R29" s="440"/>
      <c r="S29" s="440"/>
      <c r="T29" s="440"/>
      <c r="U29" s="441"/>
      <c r="V29" s="439" t="s">
        <v>315</v>
      </c>
      <c r="W29" s="440"/>
      <c r="X29" s="440"/>
      <c r="Y29" s="440"/>
      <c r="Z29" s="441"/>
      <c r="AA29" s="442"/>
      <c r="AB29" s="443"/>
      <c r="AC29" s="443"/>
      <c r="AD29" s="443"/>
      <c r="AE29" s="444"/>
      <c r="AF29" s="1"/>
    </row>
    <row r="30" spans="1:33" s="3" customFormat="1" ht="15" customHeight="1">
      <c r="A30" s="8" t="s">
        <v>43</v>
      </c>
      <c r="B30" s="439" t="s">
        <v>619</v>
      </c>
      <c r="C30" s="440"/>
      <c r="D30" s="440"/>
      <c r="E30" s="440"/>
      <c r="F30" s="441"/>
      <c r="G30" s="439" t="s">
        <v>620</v>
      </c>
      <c r="H30" s="440"/>
      <c r="I30" s="440"/>
      <c r="J30" s="440"/>
      <c r="K30" s="441"/>
      <c r="L30" s="439" t="s">
        <v>621</v>
      </c>
      <c r="M30" s="440"/>
      <c r="N30" s="440"/>
      <c r="O30" s="440"/>
      <c r="P30" s="441"/>
      <c r="Q30" s="439" t="s">
        <v>622</v>
      </c>
      <c r="R30" s="440"/>
      <c r="S30" s="440"/>
      <c r="T30" s="440"/>
      <c r="U30" s="441"/>
      <c r="V30" s="439" t="s">
        <v>623</v>
      </c>
      <c r="W30" s="440"/>
      <c r="X30" s="440"/>
      <c r="Y30" s="440"/>
      <c r="Z30" s="441"/>
      <c r="AA30" s="439"/>
      <c r="AB30" s="440"/>
      <c r="AC30" s="440"/>
      <c r="AD30" s="440"/>
      <c r="AE30" s="441"/>
    </row>
    <row r="31" spans="1:33" s="3" customFormat="1" ht="15" customHeight="1">
      <c r="A31" s="11" t="s">
        <v>127</v>
      </c>
      <c r="B31" s="439"/>
      <c r="C31" s="440"/>
      <c r="D31" s="440"/>
      <c r="E31" s="440"/>
      <c r="F31" s="441"/>
      <c r="G31" s="439"/>
      <c r="H31" s="440"/>
      <c r="I31" s="440"/>
      <c r="J31" s="440"/>
      <c r="K31" s="441"/>
      <c r="L31" s="439"/>
      <c r="M31" s="440"/>
      <c r="N31" s="440"/>
      <c r="O31" s="440"/>
      <c r="P31" s="441"/>
      <c r="Q31" s="439"/>
      <c r="R31" s="440"/>
      <c r="S31" s="440"/>
      <c r="T31" s="440"/>
      <c r="U31" s="441"/>
      <c r="V31" s="439"/>
      <c r="W31" s="440"/>
      <c r="X31" s="440"/>
      <c r="Y31" s="440"/>
      <c r="Z31" s="441"/>
      <c r="AA31" s="439"/>
      <c r="AB31" s="440"/>
      <c r="AC31" s="440"/>
      <c r="AD31" s="440"/>
      <c r="AE31" s="441"/>
    </row>
    <row r="32" spans="1:33" s="3" customFormat="1" ht="15" customHeight="1" thickBot="1">
      <c r="A32" s="10" t="s">
        <v>44</v>
      </c>
      <c r="B32" s="425"/>
      <c r="C32" s="426"/>
      <c r="D32" s="426"/>
      <c r="E32" s="426"/>
      <c r="F32" s="427"/>
      <c r="G32" s="425"/>
      <c r="H32" s="426"/>
      <c r="I32" s="426"/>
      <c r="J32" s="426"/>
      <c r="K32" s="427"/>
      <c r="L32" s="425"/>
      <c r="M32" s="426"/>
      <c r="N32" s="426"/>
      <c r="O32" s="426"/>
      <c r="P32" s="427"/>
      <c r="Q32" s="425"/>
      <c r="R32" s="426"/>
      <c r="S32" s="426"/>
      <c r="T32" s="426"/>
      <c r="U32" s="427"/>
      <c r="V32" s="425"/>
      <c r="W32" s="426"/>
      <c r="X32" s="426"/>
      <c r="Y32" s="426"/>
      <c r="Z32" s="427"/>
      <c r="AA32" s="425"/>
      <c r="AB32" s="426"/>
      <c r="AC32" s="426"/>
      <c r="AD32" s="426"/>
      <c r="AE32" s="427"/>
    </row>
    <row r="33" spans="1:33" s="3" customFormat="1" ht="24" customHeight="1">
      <c r="A33" s="8" t="s">
        <v>45</v>
      </c>
      <c r="B33" s="439" t="s">
        <v>546</v>
      </c>
      <c r="C33" s="440"/>
      <c r="D33" s="440"/>
      <c r="E33" s="440"/>
      <c r="F33" s="441"/>
      <c r="G33" s="439" t="s">
        <v>315</v>
      </c>
      <c r="H33" s="440"/>
      <c r="I33" s="440"/>
      <c r="J33" s="440"/>
      <c r="K33" s="441"/>
      <c r="L33" s="439" t="s">
        <v>315</v>
      </c>
      <c r="M33" s="440"/>
      <c r="N33" s="440"/>
      <c r="O33" s="440"/>
      <c r="P33" s="441"/>
      <c r="Q33" s="451" t="s">
        <v>121</v>
      </c>
      <c r="R33" s="452"/>
      <c r="S33" s="452"/>
      <c r="T33" s="452"/>
      <c r="U33" s="453"/>
      <c r="V33" s="439" t="s">
        <v>315</v>
      </c>
      <c r="W33" s="440"/>
      <c r="X33" s="440"/>
      <c r="Y33" s="440"/>
      <c r="Z33" s="441"/>
      <c r="AA33" s="439"/>
      <c r="AB33" s="440"/>
      <c r="AC33" s="440"/>
      <c r="AD33" s="440"/>
      <c r="AE33" s="441"/>
    </row>
    <row r="34" spans="1:33" s="3" customFormat="1" ht="15.75" customHeight="1">
      <c r="A34" s="8" t="s">
        <v>46</v>
      </c>
      <c r="B34" s="439" t="s">
        <v>626</v>
      </c>
      <c r="C34" s="440"/>
      <c r="D34" s="440"/>
      <c r="E34" s="440"/>
      <c r="F34" s="441"/>
      <c r="G34" s="439" t="s">
        <v>625</v>
      </c>
      <c r="H34" s="440"/>
      <c r="I34" s="440"/>
      <c r="J34" s="440"/>
      <c r="K34" s="441"/>
      <c r="L34" s="439" t="s">
        <v>496</v>
      </c>
      <c r="M34" s="440"/>
      <c r="N34" s="440"/>
      <c r="O34" s="440"/>
      <c r="P34" s="441"/>
      <c r="Q34" s="439" t="s">
        <v>624</v>
      </c>
      <c r="R34" s="440"/>
      <c r="S34" s="440"/>
      <c r="T34" s="440"/>
      <c r="U34" s="441"/>
      <c r="V34" s="439" t="s">
        <v>497</v>
      </c>
      <c r="W34" s="440"/>
      <c r="X34" s="440"/>
      <c r="Y34" s="440"/>
      <c r="Z34" s="441"/>
      <c r="AA34" s="439"/>
      <c r="AB34" s="440"/>
      <c r="AC34" s="440"/>
      <c r="AD34" s="440"/>
      <c r="AE34" s="441"/>
    </row>
    <row r="35" spans="1:33" s="3" customFormat="1" ht="12.75" customHeight="1">
      <c r="A35" s="11" t="s">
        <v>47</v>
      </c>
      <c r="B35" s="439" t="s">
        <v>547</v>
      </c>
      <c r="C35" s="440"/>
      <c r="D35" s="440"/>
      <c r="E35" s="440"/>
      <c r="F35" s="441"/>
      <c r="G35" s="439"/>
      <c r="H35" s="440"/>
      <c r="I35" s="440"/>
      <c r="J35" s="440"/>
      <c r="K35" s="441"/>
      <c r="L35" s="439"/>
      <c r="M35" s="440"/>
      <c r="N35" s="440"/>
      <c r="O35" s="440"/>
      <c r="P35" s="441"/>
      <c r="Q35" s="439"/>
      <c r="R35" s="440"/>
      <c r="S35" s="440"/>
      <c r="T35" s="440"/>
      <c r="U35" s="441"/>
      <c r="V35" s="439"/>
      <c r="W35" s="440"/>
      <c r="X35" s="440"/>
      <c r="Y35" s="440"/>
      <c r="Z35" s="441"/>
      <c r="AA35" s="439"/>
      <c r="AB35" s="440"/>
      <c r="AC35" s="440"/>
      <c r="AD35" s="440"/>
      <c r="AE35" s="441"/>
    </row>
    <row r="36" spans="1:33" s="3" customFormat="1" ht="15" customHeight="1" thickBot="1">
      <c r="A36" s="31" t="s">
        <v>48</v>
      </c>
      <c r="B36" s="425" t="s">
        <v>855</v>
      </c>
      <c r="C36" s="426"/>
      <c r="D36" s="426"/>
      <c r="E36" s="426"/>
      <c r="F36" s="427"/>
      <c r="G36" s="425"/>
      <c r="H36" s="426"/>
      <c r="I36" s="426"/>
      <c r="J36" s="426"/>
      <c r="K36" s="427"/>
      <c r="L36" s="425"/>
      <c r="M36" s="426"/>
      <c r="N36" s="426"/>
      <c r="O36" s="426"/>
      <c r="P36" s="427"/>
      <c r="Q36" s="852" t="s">
        <v>833</v>
      </c>
      <c r="R36" s="434"/>
      <c r="S36" s="434"/>
      <c r="T36" s="434"/>
      <c r="U36" s="435"/>
      <c r="V36" s="425"/>
      <c r="W36" s="426"/>
      <c r="X36" s="426"/>
      <c r="Y36" s="426"/>
      <c r="Z36" s="427"/>
      <c r="AA36" s="425"/>
      <c r="AB36" s="426"/>
      <c r="AC36" s="426"/>
      <c r="AD36" s="426"/>
      <c r="AE36" s="427"/>
    </row>
    <row r="37" spans="1:33" s="3" customFormat="1" ht="15" customHeight="1">
      <c r="A37" s="853" t="s">
        <v>154</v>
      </c>
      <c r="B37" s="854"/>
      <c r="C37" s="854"/>
      <c r="D37" s="854"/>
      <c r="E37" s="854"/>
      <c r="F37" s="854"/>
      <c r="G37" s="855"/>
      <c r="H37" s="855"/>
      <c r="I37" s="855"/>
      <c r="J37" s="855"/>
      <c r="K37" s="855"/>
      <c r="L37" s="854"/>
      <c r="M37" s="854"/>
      <c r="N37" s="854"/>
      <c r="O37" s="854"/>
      <c r="P37" s="854"/>
      <c r="Q37" s="854"/>
      <c r="R37" s="854"/>
      <c r="S37" s="854"/>
      <c r="T37" s="854"/>
      <c r="U37" s="854"/>
      <c r="V37" s="854"/>
      <c r="W37" s="854"/>
      <c r="X37" s="854"/>
      <c r="Y37" s="854"/>
      <c r="Z37" s="854"/>
      <c r="AA37" s="854"/>
      <c r="AB37" s="854"/>
      <c r="AC37" s="854"/>
      <c r="AD37" s="854"/>
      <c r="AE37" s="856"/>
    </row>
    <row r="38" spans="1:33" s="3" customFormat="1" ht="18" customHeight="1">
      <c r="A38" s="495" t="s">
        <v>180</v>
      </c>
      <c r="B38" s="488" t="s">
        <v>121</v>
      </c>
      <c r="C38" s="489"/>
      <c r="D38" s="489"/>
      <c r="E38" s="489"/>
      <c r="F38" s="490"/>
      <c r="G38" s="439" t="s">
        <v>475</v>
      </c>
      <c r="H38" s="440"/>
      <c r="I38" s="440"/>
      <c r="J38" s="440"/>
      <c r="K38" s="441"/>
      <c r="L38" s="439" t="s">
        <v>475</v>
      </c>
      <c r="M38" s="440"/>
      <c r="N38" s="440"/>
      <c r="O38" s="440"/>
      <c r="P38" s="441"/>
      <c r="Q38" s="439" t="s">
        <v>476</v>
      </c>
      <c r="R38" s="440"/>
      <c r="S38" s="440"/>
      <c r="T38" s="440"/>
      <c r="U38" s="441"/>
      <c r="V38" s="439"/>
      <c r="W38" s="440"/>
      <c r="X38" s="440"/>
      <c r="Y38" s="440"/>
      <c r="Z38" s="441"/>
      <c r="AA38" s="498"/>
      <c r="AB38" s="499"/>
      <c r="AC38" s="499"/>
      <c r="AD38" s="499"/>
      <c r="AE38" s="500"/>
      <c r="AF38" s="862"/>
      <c r="AG38" s="863"/>
    </row>
    <row r="39" spans="1:33" s="3" customFormat="1" ht="13.5" customHeight="1">
      <c r="A39" s="495"/>
      <c r="B39" s="439" t="s">
        <v>627</v>
      </c>
      <c r="C39" s="440"/>
      <c r="D39" s="440"/>
      <c r="E39" s="440"/>
      <c r="F39" s="441"/>
      <c r="G39" s="439" t="s">
        <v>628</v>
      </c>
      <c r="H39" s="440"/>
      <c r="I39" s="440"/>
      <c r="J39" s="440"/>
      <c r="K39" s="441"/>
      <c r="L39" s="439" t="s">
        <v>629</v>
      </c>
      <c r="M39" s="440"/>
      <c r="N39" s="440"/>
      <c r="O39" s="440"/>
      <c r="P39" s="441"/>
      <c r="Q39" s="439" t="s">
        <v>548</v>
      </c>
      <c r="R39" s="440"/>
      <c r="S39" s="440"/>
      <c r="T39" s="440"/>
      <c r="U39" s="441"/>
      <c r="V39" s="439"/>
      <c r="W39" s="440"/>
      <c r="X39" s="440"/>
      <c r="Y39" s="440"/>
      <c r="Z39" s="441"/>
      <c r="AA39" s="439"/>
      <c r="AB39" s="440"/>
      <c r="AC39" s="440"/>
      <c r="AD39" s="440"/>
      <c r="AE39" s="441"/>
      <c r="AF39" s="864"/>
      <c r="AG39" s="863"/>
    </row>
    <row r="40" spans="1:33" s="3" customFormat="1" ht="13.5" customHeight="1">
      <c r="A40" s="215" t="s">
        <v>414</v>
      </c>
      <c r="B40" s="558" t="s">
        <v>865</v>
      </c>
      <c r="C40" s="556"/>
      <c r="D40" s="556"/>
      <c r="E40" s="556"/>
      <c r="F40" s="557"/>
      <c r="G40" s="439"/>
      <c r="H40" s="440"/>
      <c r="I40" s="440"/>
      <c r="J40" s="440"/>
      <c r="K40" s="441"/>
      <c r="L40" s="439"/>
      <c r="M40" s="440"/>
      <c r="N40" s="440"/>
      <c r="O40" s="440"/>
      <c r="P40" s="441"/>
      <c r="Q40" s="439"/>
      <c r="R40" s="440"/>
      <c r="S40" s="440"/>
      <c r="T40" s="440"/>
      <c r="U40" s="441"/>
      <c r="V40" s="439"/>
      <c r="W40" s="440"/>
      <c r="X40" s="440"/>
      <c r="Y40" s="440"/>
      <c r="Z40" s="441"/>
      <c r="AA40" s="439"/>
      <c r="AB40" s="440"/>
      <c r="AC40" s="440"/>
      <c r="AD40" s="440"/>
      <c r="AE40" s="441"/>
      <c r="AF40" s="864"/>
      <c r="AG40" s="863"/>
    </row>
    <row r="41" spans="1:33" s="3" customFormat="1" ht="13.5" customHeight="1" thickBot="1">
      <c r="A41" s="23" t="s">
        <v>161</v>
      </c>
      <c r="B41" s="425" t="s">
        <v>591</v>
      </c>
      <c r="C41" s="426"/>
      <c r="D41" s="426"/>
      <c r="E41" s="426"/>
      <c r="F41" s="427"/>
      <c r="G41" s="425" t="s">
        <v>832</v>
      </c>
      <c r="H41" s="426"/>
      <c r="I41" s="426"/>
      <c r="J41" s="426"/>
      <c r="K41" s="427"/>
      <c r="L41" s="425" t="s">
        <v>832</v>
      </c>
      <c r="M41" s="426"/>
      <c r="N41" s="426"/>
      <c r="O41" s="426"/>
      <c r="P41" s="427"/>
      <c r="Q41" s="425" t="s">
        <v>832</v>
      </c>
      <c r="R41" s="426"/>
      <c r="S41" s="426"/>
      <c r="T41" s="426"/>
      <c r="U41" s="427"/>
      <c r="V41" s="425"/>
      <c r="W41" s="426"/>
      <c r="X41" s="426"/>
      <c r="Y41" s="426"/>
      <c r="Z41" s="427"/>
      <c r="AA41" s="491"/>
      <c r="AB41" s="492"/>
      <c r="AC41" s="492"/>
      <c r="AD41" s="492"/>
      <c r="AE41" s="493"/>
      <c r="AF41" s="864"/>
      <c r="AG41" s="863"/>
    </row>
    <row r="42" spans="1:33" s="3" customFormat="1" ht="18" customHeight="1">
      <c r="A42" s="495" t="s">
        <v>179</v>
      </c>
      <c r="B42" s="488" t="s">
        <v>121</v>
      </c>
      <c r="C42" s="489"/>
      <c r="D42" s="489"/>
      <c r="E42" s="489"/>
      <c r="F42" s="490"/>
      <c r="G42" s="488" t="s">
        <v>557</v>
      </c>
      <c r="H42" s="489"/>
      <c r="I42" s="489"/>
      <c r="J42" s="489"/>
      <c r="K42" s="490"/>
      <c r="L42" s="488" t="s">
        <v>329</v>
      </c>
      <c r="M42" s="489"/>
      <c r="N42" s="489"/>
      <c r="O42" s="489"/>
      <c r="P42" s="490"/>
      <c r="Q42" s="488" t="s">
        <v>477</v>
      </c>
      <c r="R42" s="489"/>
      <c r="S42" s="489"/>
      <c r="T42" s="489"/>
      <c r="U42" s="490"/>
      <c r="V42" s="488" t="s">
        <v>329</v>
      </c>
      <c r="W42" s="489"/>
      <c r="X42" s="489"/>
      <c r="Y42" s="489"/>
      <c r="Z42" s="490"/>
      <c r="AA42" s="451"/>
      <c r="AB42" s="452"/>
      <c r="AC42" s="452"/>
      <c r="AD42" s="452"/>
      <c r="AE42" s="453"/>
    </row>
    <row r="43" spans="1:33" s="3" customFormat="1" ht="13.5" customHeight="1">
      <c r="A43" s="495"/>
      <c r="B43" s="439" t="s">
        <v>627</v>
      </c>
      <c r="C43" s="440"/>
      <c r="D43" s="440"/>
      <c r="E43" s="440"/>
      <c r="F43" s="441"/>
      <c r="G43" s="439" t="s">
        <v>630</v>
      </c>
      <c r="H43" s="440"/>
      <c r="I43" s="440"/>
      <c r="J43" s="440"/>
      <c r="K43" s="441"/>
      <c r="L43" s="439" t="s">
        <v>631</v>
      </c>
      <c r="M43" s="440"/>
      <c r="N43" s="440"/>
      <c r="O43" s="440"/>
      <c r="P43" s="441"/>
      <c r="Q43" s="439" t="s">
        <v>632</v>
      </c>
      <c r="R43" s="440"/>
      <c r="S43" s="440"/>
      <c r="T43" s="440"/>
      <c r="U43" s="441"/>
      <c r="V43" s="439" t="s">
        <v>633</v>
      </c>
      <c r="W43" s="440"/>
      <c r="X43" s="440"/>
      <c r="Y43" s="440"/>
      <c r="Z43" s="441"/>
      <c r="AA43" s="439"/>
      <c r="AB43" s="440"/>
      <c r="AC43" s="440"/>
      <c r="AD43" s="440"/>
      <c r="AE43" s="441"/>
    </row>
    <row r="44" spans="1:33" s="3" customFormat="1" ht="13.5" customHeight="1">
      <c r="A44" s="215" t="s">
        <v>414</v>
      </c>
      <c r="B44" s="439" t="s">
        <v>185</v>
      </c>
      <c r="C44" s="440"/>
      <c r="D44" s="440"/>
      <c r="E44" s="440"/>
      <c r="F44" s="441"/>
      <c r="G44" s="439"/>
      <c r="H44" s="440"/>
      <c r="I44" s="440"/>
      <c r="J44" s="440"/>
      <c r="K44" s="441"/>
      <c r="L44" s="439"/>
      <c r="M44" s="440"/>
      <c r="N44" s="440"/>
      <c r="O44" s="440"/>
      <c r="P44" s="441"/>
      <c r="Q44" s="439"/>
      <c r="R44" s="440"/>
      <c r="S44" s="440"/>
      <c r="T44" s="440"/>
      <c r="U44" s="441"/>
      <c r="V44" s="439"/>
      <c r="W44" s="440"/>
      <c r="X44" s="440"/>
      <c r="Y44" s="440"/>
      <c r="Z44" s="441"/>
      <c r="AA44" s="439"/>
      <c r="AB44" s="440"/>
      <c r="AC44" s="440"/>
      <c r="AD44" s="440"/>
      <c r="AE44" s="441"/>
    </row>
    <row r="45" spans="1:33" s="3" customFormat="1" ht="13.5" customHeight="1" thickBot="1">
      <c r="A45" s="23" t="s">
        <v>162</v>
      </c>
      <c r="B45" s="558" t="s">
        <v>865</v>
      </c>
      <c r="C45" s="556"/>
      <c r="D45" s="556"/>
      <c r="E45" s="556"/>
      <c r="F45" s="557"/>
      <c r="G45" s="425" t="s">
        <v>829</v>
      </c>
      <c r="H45" s="426"/>
      <c r="I45" s="426"/>
      <c r="J45" s="426"/>
      <c r="K45" s="427"/>
      <c r="L45" s="425" t="s">
        <v>829</v>
      </c>
      <c r="M45" s="426"/>
      <c r="N45" s="426"/>
      <c r="O45" s="426"/>
      <c r="P45" s="427"/>
      <c r="Q45" s="425" t="s">
        <v>831</v>
      </c>
      <c r="R45" s="426"/>
      <c r="S45" s="426"/>
      <c r="T45" s="426"/>
      <c r="U45" s="427"/>
      <c r="V45" s="425" t="s">
        <v>829</v>
      </c>
      <c r="W45" s="426"/>
      <c r="X45" s="426"/>
      <c r="Y45" s="426"/>
      <c r="Z45" s="427"/>
      <c r="AA45" s="422"/>
      <c r="AB45" s="423"/>
      <c r="AC45" s="423"/>
      <c r="AD45" s="423"/>
      <c r="AE45" s="424"/>
    </row>
    <row r="46" spans="1:33" s="3" customFormat="1" ht="18" customHeight="1">
      <c r="A46" s="495" t="s">
        <v>323</v>
      </c>
      <c r="B46" s="488" t="s">
        <v>121</v>
      </c>
      <c r="C46" s="489"/>
      <c r="D46" s="489"/>
      <c r="E46" s="489"/>
      <c r="F46" s="490"/>
      <c r="G46" s="488" t="s">
        <v>557</v>
      </c>
      <c r="H46" s="489"/>
      <c r="I46" s="489"/>
      <c r="J46" s="489"/>
      <c r="K46" s="490"/>
      <c r="L46" s="488" t="s">
        <v>329</v>
      </c>
      <c r="M46" s="489"/>
      <c r="N46" s="489"/>
      <c r="O46" s="489"/>
      <c r="P46" s="490"/>
      <c r="Q46" s="488" t="s">
        <v>477</v>
      </c>
      <c r="R46" s="489"/>
      <c r="S46" s="489"/>
      <c r="T46" s="489"/>
      <c r="U46" s="490"/>
      <c r="V46" s="488" t="s">
        <v>329</v>
      </c>
      <c r="W46" s="489"/>
      <c r="X46" s="489"/>
      <c r="Y46" s="489"/>
      <c r="Z46" s="490"/>
      <c r="AA46" s="451"/>
      <c r="AB46" s="452"/>
      <c r="AC46" s="452"/>
      <c r="AD46" s="452"/>
      <c r="AE46" s="453"/>
    </row>
    <row r="47" spans="1:33" s="3" customFormat="1" ht="13.5" customHeight="1">
      <c r="A47" s="495"/>
      <c r="B47" s="439" t="s">
        <v>627</v>
      </c>
      <c r="C47" s="440"/>
      <c r="D47" s="440"/>
      <c r="E47" s="440"/>
      <c r="F47" s="441"/>
      <c r="G47" s="439" t="s">
        <v>630</v>
      </c>
      <c r="H47" s="440"/>
      <c r="I47" s="440"/>
      <c r="J47" s="440"/>
      <c r="K47" s="441"/>
      <c r="L47" s="439" t="s">
        <v>631</v>
      </c>
      <c r="M47" s="440"/>
      <c r="N47" s="440"/>
      <c r="O47" s="440"/>
      <c r="P47" s="441"/>
      <c r="Q47" s="439" t="s">
        <v>632</v>
      </c>
      <c r="R47" s="440"/>
      <c r="S47" s="440"/>
      <c r="T47" s="440"/>
      <c r="U47" s="441"/>
      <c r="V47" s="439" t="s">
        <v>633</v>
      </c>
      <c r="W47" s="440"/>
      <c r="X47" s="440"/>
      <c r="Y47" s="440"/>
      <c r="Z47" s="441"/>
      <c r="AA47" s="439"/>
      <c r="AB47" s="440"/>
      <c r="AC47" s="440"/>
      <c r="AD47" s="440"/>
      <c r="AE47" s="441"/>
    </row>
    <row r="48" spans="1:33" s="3" customFormat="1" ht="13.5" customHeight="1">
      <c r="A48" s="215" t="s">
        <v>415</v>
      </c>
      <c r="B48" s="439" t="s">
        <v>185</v>
      </c>
      <c r="C48" s="440"/>
      <c r="D48" s="440"/>
      <c r="E48" s="440"/>
      <c r="F48" s="441"/>
      <c r="G48" s="439" t="s">
        <v>148</v>
      </c>
      <c r="H48" s="440"/>
      <c r="I48" s="440"/>
      <c r="J48" s="440"/>
      <c r="K48" s="441"/>
      <c r="L48" s="439" t="s">
        <v>148</v>
      </c>
      <c r="M48" s="440"/>
      <c r="N48" s="440"/>
      <c r="O48" s="440"/>
      <c r="P48" s="441"/>
      <c r="Q48" s="439" t="s">
        <v>148</v>
      </c>
      <c r="R48" s="440"/>
      <c r="S48" s="440"/>
      <c r="T48" s="440"/>
      <c r="U48" s="441"/>
      <c r="V48" s="439" t="s">
        <v>148</v>
      </c>
      <c r="W48" s="440"/>
      <c r="X48" s="440"/>
      <c r="Y48" s="440"/>
      <c r="Z48" s="441"/>
      <c r="AA48" s="439"/>
      <c r="AB48" s="440"/>
      <c r="AC48" s="440"/>
      <c r="AD48" s="440"/>
      <c r="AE48" s="441"/>
    </row>
    <row r="49" spans="1:32" s="3" customFormat="1" ht="13.5" customHeight="1" thickBot="1">
      <c r="A49" s="23" t="s">
        <v>325</v>
      </c>
      <c r="B49" s="558" t="s">
        <v>865</v>
      </c>
      <c r="C49" s="556"/>
      <c r="D49" s="556"/>
      <c r="E49" s="556"/>
      <c r="F49" s="557"/>
      <c r="G49" s="425" t="s">
        <v>829</v>
      </c>
      <c r="H49" s="426"/>
      <c r="I49" s="426"/>
      <c r="J49" s="426"/>
      <c r="K49" s="427"/>
      <c r="L49" s="425" t="s">
        <v>829</v>
      </c>
      <c r="M49" s="426"/>
      <c r="N49" s="426"/>
      <c r="O49" s="426"/>
      <c r="P49" s="427"/>
      <c r="Q49" s="425" t="s">
        <v>831</v>
      </c>
      <c r="R49" s="426"/>
      <c r="S49" s="426"/>
      <c r="T49" s="426"/>
      <c r="U49" s="427"/>
      <c r="V49" s="425" t="s">
        <v>829</v>
      </c>
      <c r="W49" s="426"/>
      <c r="X49" s="426"/>
      <c r="Y49" s="426"/>
      <c r="Z49" s="427"/>
      <c r="AA49" s="422"/>
      <c r="AB49" s="423"/>
      <c r="AC49" s="423"/>
      <c r="AD49" s="423"/>
      <c r="AE49" s="424"/>
    </row>
    <row r="50" spans="1:32" s="3" customFormat="1" ht="16.5" customHeight="1">
      <c r="A50" s="495" t="s">
        <v>151</v>
      </c>
      <c r="B50" s="439" t="s">
        <v>394</v>
      </c>
      <c r="C50" s="440"/>
      <c r="D50" s="440"/>
      <c r="E50" s="440"/>
      <c r="F50" s="441"/>
      <c r="G50" s="439"/>
      <c r="H50" s="440"/>
      <c r="I50" s="440"/>
      <c r="J50" s="440"/>
      <c r="K50" s="441"/>
      <c r="L50" s="439" t="s">
        <v>394</v>
      </c>
      <c r="M50" s="440"/>
      <c r="N50" s="440"/>
      <c r="O50" s="440"/>
      <c r="P50" s="441"/>
      <c r="Q50" s="439" t="s">
        <v>121</v>
      </c>
      <c r="R50" s="440"/>
      <c r="S50" s="440"/>
      <c r="T50" s="440"/>
      <c r="U50" s="441"/>
      <c r="V50" s="439"/>
      <c r="W50" s="440"/>
      <c r="X50" s="440"/>
      <c r="Y50" s="440"/>
      <c r="Z50" s="441"/>
      <c r="AA50" s="439"/>
      <c r="AB50" s="440"/>
      <c r="AC50" s="440"/>
      <c r="AD50" s="440"/>
      <c r="AE50" s="441"/>
    </row>
    <row r="51" spans="1:32" s="3" customFormat="1" ht="13.5" customHeight="1">
      <c r="A51" s="495"/>
      <c r="B51" s="439"/>
      <c r="C51" s="440"/>
      <c r="D51" s="440"/>
      <c r="E51" s="440"/>
      <c r="F51" s="441"/>
      <c r="G51" s="439"/>
      <c r="H51" s="440"/>
      <c r="I51" s="440"/>
      <c r="J51" s="440"/>
      <c r="K51" s="441"/>
      <c r="L51" s="439"/>
      <c r="M51" s="440"/>
      <c r="N51" s="440"/>
      <c r="O51" s="440"/>
      <c r="P51" s="441"/>
      <c r="Q51" s="439" t="s">
        <v>556</v>
      </c>
      <c r="R51" s="440"/>
      <c r="S51" s="440"/>
      <c r="T51" s="440"/>
      <c r="U51" s="441"/>
      <c r="V51" s="439"/>
      <c r="W51" s="440"/>
      <c r="X51" s="440"/>
      <c r="Y51" s="440"/>
      <c r="Z51" s="441"/>
      <c r="AA51" s="439"/>
      <c r="AB51" s="440"/>
      <c r="AC51" s="440"/>
      <c r="AD51" s="440"/>
      <c r="AE51" s="441"/>
    </row>
    <row r="52" spans="1:32" s="3" customFormat="1" ht="13.5" customHeight="1">
      <c r="A52" s="215" t="s">
        <v>416</v>
      </c>
      <c r="B52" s="849" t="s">
        <v>634</v>
      </c>
      <c r="C52" s="850"/>
      <c r="D52" s="850"/>
      <c r="E52" s="850"/>
      <c r="F52" s="851"/>
      <c r="G52" s="849"/>
      <c r="H52" s="850"/>
      <c r="I52" s="850"/>
      <c r="J52" s="850"/>
      <c r="K52" s="851"/>
      <c r="L52" s="849" t="s">
        <v>635</v>
      </c>
      <c r="M52" s="850"/>
      <c r="N52" s="850"/>
      <c r="O52" s="850"/>
      <c r="P52" s="851"/>
      <c r="Q52" s="849" t="s">
        <v>412</v>
      </c>
      <c r="R52" s="850"/>
      <c r="S52" s="850"/>
      <c r="T52" s="850"/>
      <c r="U52" s="851"/>
      <c r="V52" s="849"/>
      <c r="W52" s="850"/>
      <c r="X52" s="850"/>
      <c r="Y52" s="850"/>
      <c r="Z52" s="851"/>
      <c r="AA52" s="419"/>
      <c r="AB52" s="420"/>
      <c r="AC52" s="420"/>
      <c r="AD52" s="420"/>
      <c r="AE52" s="421"/>
    </row>
    <row r="53" spans="1:32" s="3" customFormat="1" ht="13.5" customHeight="1" thickBot="1">
      <c r="A53" s="23" t="s">
        <v>160</v>
      </c>
      <c r="B53" s="425" t="s">
        <v>1414</v>
      </c>
      <c r="C53" s="426"/>
      <c r="D53" s="426"/>
      <c r="E53" s="426"/>
      <c r="F53" s="427"/>
      <c r="G53" s="425"/>
      <c r="H53" s="426"/>
      <c r="I53" s="426"/>
      <c r="J53" s="426"/>
      <c r="K53" s="427"/>
      <c r="L53" s="425" t="s">
        <v>1414</v>
      </c>
      <c r="M53" s="426"/>
      <c r="N53" s="426"/>
      <c r="O53" s="426"/>
      <c r="P53" s="427"/>
      <c r="Q53" s="425" t="s">
        <v>826</v>
      </c>
      <c r="R53" s="426"/>
      <c r="S53" s="426"/>
      <c r="T53" s="426"/>
      <c r="U53" s="427"/>
      <c r="V53" s="425"/>
      <c r="W53" s="426"/>
      <c r="X53" s="426"/>
      <c r="Y53" s="426"/>
      <c r="Z53" s="427"/>
      <c r="AA53" s="425"/>
      <c r="AB53" s="426"/>
      <c r="AC53" s="426"/>
      <c r="AD53" s="426"/>
      <c r="AE53" s="427"/>
    </row>
    <row r="54" spans="1:32" s="3" customFormat="1" ht="16.5" customHeight="1">
      <c r="A54" s="495" t="s">
        <v>149</v>
      </c>
      <c r="B54" s="857" t="s">
        <v>835</v>
      </c>
      <c r="C54" s="858"/>
      <c r="D54" s="858"/>
      <c r="E54" s="858"/>
      <c r="F54" s="859"/>
      <c r="G54" s="439" t="s">
        <v>330</v>
      </c>
      <c r="H54" s="440"/>
      <c r="I54" s="440"/>
      <c r="J54" s="440"/>
      <c r="K54" s="441"/>
      <c r="L54" s="480" t="s">
        <v>413</v>
      </c>
      <c r="M54" s="481"/>
      <c r="N54" s="481"/>
      <c r="O54" s="481"/>
      <c r="P54" s="482"/>
      <c r="Q54" s="439" t="s">
        <v>121</v>
      </c>
      <c r="R54" s="440"/>
      <c r="S54" s="440"/>
      <c r="T54" s="440"/>
      <c r="U54" s="441"/>
      <c r="V54" s="439"/>
      <c r="W54" s="440"/>
      <c r="X54" s="440"/>
      <c r="Y54" s="440"/>
      <c r="Z54" s="441"/>
      <c r="AA54" s="451"/>
      <c r="AB54" s="452"/>
      <c r="AC54" s="452"/>
      <c r="AD54" s="452"/>
      <c r="AE54" s="453"/>
    </row>
    <row r="55" spans="1:32" s="3" customFormat="1" ht="13.5" customHeight="1">
      <c r="A55" s="495"/>
      <c r="B55" s="439" t="s">
        <v>836</v>
      </c>
      <c r="C55" s="440"/>
      <c r="D55" s="440"/>
      <c r="E55" s="440"/>
      <c r="F55" s="441"/>
      <c r="G55" s="439" t="s">
        <v>636</v>
      </c>
      <c r="H55" s="440"/>
      <c r="I55" s="440"/>
      <c r="J55" s="440"/>
      <c r="K55" s="441"/>
      <c r="L55" s="157"/>
      <c r="M55" s="157"/>
      <c r="N55" s="157"/>
      <c r="O55" s="157"/>
      <c r="P55" s="157"/>
      <c r="Q55" s="439" t="s">
        <v>556</v>
      </c>
      <c r="R55" s="440"/>
      <c r="S55" s="440"/>
      <c r="T55" s="440"/>
      <c r="U55" s="441"/>
      <c r="V55" s="439"/>
      <c r="W55" s="440"/>
      <c r="X55" s="440"/>
      <c r="Y55" s="440"/>
      <c r="Z55" s="441"/>
      <c r="AA55" s="439"/>
      <c r="AB55" s="440"/>
      <c r="AC55" s="440"/>
      <c r="AD55" s="440"/>
      <c r="AE55" s="441"/>
    </row>
    <row r="56" spans="1:32" s="3" customFormat="1" ht="15" customHeight="1">
      <c r="A56" s="215" t="s">
        <v>417</v>
      </c>
      <c r="B56" s="849"/>
      <c r="C56" s="850"/>
      <c r="D56" s="850"/>
      <c r="E56" s="850"/>
      <c r="F56" s="851"/>
      <c r="G56" s="162"/>
      <c r="H56" s="163"/>
      <c r="I56" s="163"/>
      <c r="J56" s="163"/>
      <c r="K56" s="164"/>
      <c r="L56" s="480" t="s">
        <v>848</v>
      </c>
      <c r="M56" s="481"/>
      <c r="N56" s="481"/>
      <c r="O56" s="481"/>
      <c r="P56" s="482"/>
      <c r="Q56" s="849"/>
      <c r="R56" s="850"/>
      <c r="S56" s="850"/>
      <c r="T56" s="850"/>
      <c r="U56" s="851"/>
      <c r="V56" s="849"/>
      <c r="W56" s="850"/>
      <c r="X56" s="850"/>
      <c r="Y56" s="850"/>
      <c r="Z56" s="851"/>
      <c r="AA56" s="849"/>
      <c r="AB56" s="850"/>
      <c r="AC56" s="850"/>
      <c r="AD56" s="850"/>
      <c r="AE56" s="851"/>
    </row>
    <row r="57" spans="1:32" s="3" customFormat="1" ht="13.5" customHeight="1" thickBot="1">
      <c r="A57" s="23" t="s">
        <v>146</v>
      </c>
      <c r="B57" s="425" t="s">
        <v>637</v>
      </c>
      <c r="C57" s="426"/>
      <c r="D57" s="426"/>
      <c r="E57" s="426"/>
      <c r="F57" s="427"/>
      <c r="G57" s="425" t="s">
        <v>637</v>
      </c>
      <c r="H57" s="426"/>
      <c r="I57" s="426"/>
      <c r="J57" s="426"/>
      <c r="K57" s="427"/>
      <c r="L57" s="448" t="s">
        <v>327</v>
      </c>
      <c r="M57" s="449"/>
      <c r="N57" s="449"/>
      <c r="O57" s="449"/>
      <c r="P57" s="450"/>
      <c r="Q57" s="425" t="s">
        <v>826</v>
      </c>
      <c r="R57" s="426"/>
      <c r="S57" s="426"/>
      <c r="T57" s="426"/>
      <c r="U57" s="427"/>
      <c r="V57" s="425"/>
      <c r="W57" s="426"/>
      <c r="X57" s="426"/>
      <c r="Y57" s="426"/>
      <c r="Z57" s="427"/>
      <c r="AA57" s="425"/>
      <c r="AB57" s="426"/>
      <c r="AC57" s="426"/>
      <c r="AD57" s="426"/>
      <c r="AE57" s="427"/>
    </row>
    <row r="58" spans="1:32" s="3" customFormat="1" ht="15.75" customHeight="1">
      <c r="A58" s="495" t="s">
        <v>152</v>
      </c>
      <c r="B58" s="439"/>
      <c r="C58" s="440"/>
      <c r="D58" s="440"/>
      <c r="E58" s="440"/>
      <c r="F58" s="441"/>
      <c r="G58" s="439"/>
      <c r="H58" s="440"/>
      <c r="I58" s="440"/>
      <c r="J58" s="440"/>
      <c r="K58" s="441"/>
      <c r="L58" s="439" t="s">
        <v>330</v>
      </c>
      <c r="M58" s="440"/>
      <c r="N58" s="440"/>
      <c r="O58" s="440"/>
      <c r="P58" s="441"/>
      <c r="Q58" s="439" t="s">
        <v>158</v>
      </c>
      <c r="R58" s="440"/>
      <c r="S58" s="440"/>
      <c r="T58" s="440"/>
      <c r="U58" s="441"/>
      <c r="V58" s="439" t="s">
        <v>395</v>
      </c>
      <c r="W58" s="440"/>
      <c r="X58" s="440"/>
      <c r="Y58" s="440"/>
      <c r="Z58" s="441"/>
      <c r="AA58" s="451"/>
      <c r="AB58" s="452"/>
      <c r="AC58" s="452"/>
      <c r="AD58" s="452"/>
      <c r="AE58" s="453"/>
      <c r="AF58" s="1"/>
    </row>
    <row r="59" spans="1:32" s="3" customFormat="1" ht="13.5" customHeight="1">
      <c r="A59" s="495"/>
      <c r="B59" s="439"/>
      <c r="C59" s="440"/>
      <c r="D59" s="440"/>
      <c r="E59" s="440"/>
      <c r="F59" s="441"/>
      <c r="G59" s="439"/>
      <c r="H59" s="440"/>
      <c r="I59" s="440"/>
      <c r="J59" s="440"/>
      <c r="K59" s="441"/>
      <c r="L59" s="439" t="s">
        <v>638</v>
      </c>
      <c r="M59" s="440"/>
      <c r="N59" s="440"/>
      <c r="O59" s="440"/>
      <c r="P59" s="441"/>
      <c r="Q59" s="439" t="s">
        <v>640</v>
      </c>
      <c r="R59" s="440"/>
      <c r="S59" s="440"/>
      <c r="T59" s="440"/>
      <c r="U59" s="441"/>
      <c r="V59" s="439" t="s">
        <v>639</v>
      </c>
      <c r="W59" s="440"/>
      <c r="X59" s="440"/>
      <c r="Y59" s="440"/>
      <c r="Z59" s="441"/>
      <c r="AA59" s="439"/>
      <c r="AB59" s="440"/>
      <c r="AC59" s="440"/>
      <c r="AD59" s="440"/>
      <c r="AE59" s="441"/>
    </row>
    <row r="60" spans="1:32" s="3" customFormat="1" ht="14.25" customHeight="1">
      <c r="A60" s="215" t="s">
        <v>150</v>
      </c>
      <c r="B60" s="162"/>
      <c r="C60" s="163"/>
      <c r="D60" s="163"/>
      <c r="E60" s="163"/>
      <c r="F60" s="164"/>
      <c r="G60" s="849"/>
      <c r="H60" s="850"/>
      <c r="I60" s="850"/>
      <c r="J60" s="850"/>
      <c r="K60" s="851"/>
      <c r="L60" s="162"/>
      <c r="M60" s="163"/>
      <c r="N60" s="163"/>
      <c r="O60" s="163"/>
      <c r="P60" s="164"/>
      <c r="Q60" s="849"/>
      <c r="R60" s="850"/>
      <c r="S60" s="850"/>
      <c r="T60" s="850"/>
      <c r="U60" s="851"/>
      <c r="V60" s="439"/>
      <c r="W60" s="440"/>
      <c r="X60" s="440"/>
      <c r="Y60" s="440"/>
      <c r="Z60" s="441"/>
      <c r="AA60" s="849"/>
      <c r="AB60" s="850"/>
      <c r="AC60" s="850"/>
      <c r="AD60" s="850"/>
      <c r="AE60" s="851"/>
    </row>
    <row r="61" spans="1:32" s="3" customFormat="1" ht="13.5" customHeight="1" thickBot="1">
      <c r="A61" s="23" t="s">
        <v>146</v>
      </c>
      <c r="B61" s="425"/>
      <c r="C61" s="426"/>
      <c r="D61" s="426"/>
      <c r="E61" s="426"/>
      <c r="F61" s="427"/>
      <c r="G61" s="425"/>
      <c r="H61" s="426"/>
      <c r="I61" s="426"/>
      <c r="J61" s="426"/>
      <c r="K61" s="427"/>
      <c r="L61" s="425" t="s">
        <v>637</v>
      </c>
      <c r="M61" s="426"/>
      <c r="N61" s="426"/>
      <c r="O61" s="426"/>
      <c r="P61" s="427"/>
      <c r="Q61" s="425" t="s">
        <v>1413</v>
      </c>
      <c r="R61" s="426"/>
      <c r="S61" s="426"/>
      <c r="T61" s="426"/>
      <c r="U61" s="427"/>
      <c r="V61" s="425" t="s">
        <v>637</v>
      </c>
      <c r="W61" s="426"/>
      <c r="X61" s="426"/>
      <c r="Y61" s="426"/>
      <c r="Z61" s="427"/>
      <c r="AA61" s="425"/>
      <c r="AB61" s="426"/>
      <c r="AC61" s="426"/>
      <c r="AD61" s="426"/>
      <c r="AE61" s="427"/>
    </row>
    <row r="62" spans="1:32" s="3" customFormat="1" ht="15.75" customHeight="1">
      <c r="A62" s="495" t="s">
        <v>418</v>
      </c>
      <c r="B62" s="442"/>
      <c r="C62" s="443"/>
      <c r="D62" s="443"/>
      <c r="E62" s="443"/>
      <c r="F62" s="444"/>
      <c r="G62" s="439"/>
      <c r="H62" s="440"/>
      <c r="I62" s="440"/>
      <c r="J62" s="440"/>
      <c r="K62" s="441"/>
      <c r="L62" s="439" t="s">
        <v>330</v>
      </c>
      <c r="M62" s="440"/>
      <c r="N62" s="440"/>
      <c r="O62" s="440"/>
      <c r="P62" s="441"/>
      <c r="Q62" s="439" t="s">
        <v>158</v>
      </c>
      <c r="R62" s="440"/>
      <c r="S62" s="440"/>
      <c r="T62" s="440"/>
      <c r="U62" s="441"/>
      <c r="V62" s="439" t="s">
        <v>395</v>
      </c>
      <c r="W62" s="440"/>
      <c r="X62" s="440"/>
      <c r="Y62" s="440"/>
      <c r="Z62" s="441"/>
      <c r="AA62" s="451"/>
      <c r="AB62" s="452"/>
      <c r="AC62" s="452"/>
      <c r="AD62" s="452"/>
      <c r="AE62" s="453"/>
    </row>
    <row r="63" spans="1:32" s="3" customFormat="1" ht="15.75" customHeight="1">
      <c r="A63" s="495"/>
      <c r="B63" s="439"/>
      <c r="C63" s="440"/>
      <c r="D63" s="440"/>
      <c r="E63" s="440"/>
      <c r="F63" s="441"/>
      <c r="G63" s="439"/>
      <c r="H63" s="440"/>
      <c r="I63" s="440"/>
      <c r="J63" s="440"/>
      <c r="K63" s="441"/>
      <c r="L63" s="439" t="s">
        <v>638</v>
      </c>
      <c r="M63" s="440"/>
      <c r="N63" s="440"/>
      <c r="O63" s="440"/>
      <c r="P63" s="441"/>
      <c r="Q63" s="439" t="s">
        <v>640</v>
      </c>
      <c r="R63" s="440"/>
      <c r="S63" s="440"/>
      <c r="T63" s="440"/>
      <c r="U63" s="441"/>
      <c r="V63" s="439" t="s">
        <v>639</v>
      </c>
      <c r="W63" s="440"/>
      <c r="X63" s="440"/>
      <c r="Y63" s="440"/>
      <c r="Z63" s="441"/>
      <c r="AA63" s="849"/>
      <c r="AB63" s="850"/>
      <c r="AC63" s="850"/>
      <c r="AD63" s="850"/>
      <c r="AE63" s="851"/>
    </row>
    <row r="64" spans="1:32" s="3" customFormat="1" ht="13.5" customHeight="1">
      <c r="A64" s="215" t="s">
        <v>177</v>
      </c>
      <c r="B64" s="439"/>
      <c r="C64" s="440"/>
      <c r="D64" s="440"/>
      <c r="E64" s="440"/>
      <c r="F64" s="441"/>
      <c r="G64" s="849"/>
      <c r="H64" s="850"/>
      <c r="I64" s="850"/>
      <c r="J64" s="850"/>
      <c r="K64" s="851"/>
      <c r="L64" s="849" t="s">
        <v>333</v>
      </c>
      <c r="M64" s="850"/>
      <c r="N64" s="850"/>
      <c r="O64" s="850"/>
      <c r="P64" s="851"/>
      <c r="Q64" s="849" t="s">
        <v>333</v>
      </c>
      <c r="R64" s="850"/>
      <c r="S64" s="850"/>
      <c r="T64" s="850"/>
      <c r="U64" s="851"/>
      <c r="V64" s="849" t="s">
        <v>333</v>
      </c>
      <c r="W64" s="850"/>
      <c r="X64" s="850"/>
      <c r="Y64" s="850"/>
      <c r="Z64" s="851"/>
      <c r="AA64" s="439"/>
      <c r="AB64" s="440"/>
      <c r="AC64" s="440"/>
      <c r="AD64" s="440"/>
      <c r="AE64" s="441"/>
    </row>
    <row r="65" spans="1:31" s="3" customFormat="1" ht="13.5" customHeight="1" thickBot="1">
      <c r="A65" s="23">
        <v>6</v>
      </c>
      <c r="B65" s="425"/>
      <c r="C65" s="426"/>
      <c r="D65" s="426"/>
      <c r="E65" s="426"/>
      <c r="F65" s="427"/>
      <c r="G65" s="425"/>
      <c r="H65" s="426"/>
      <c r="I65" s="426"/>
      <c r="J65" s="426"/>
      <c r="K65" s="427"/>
      <c r="L65" s="425" t="s">
        <v>637</v>
      </c>
      <c r="M65" s="426"/>
      <c r="N65" s="426"/>
      <c r="O65" s="426"/>
      <c r="P65" s="427"/>
      <c r="Q65" s="425" t="s">
        <v>1413</v>
      </c>
      <c r="R65" s="426"/>
      <c r="S65" s="426"/>
      <c r="T65" s="426"/>
      <c r="U65" s="427"/>
      <c r="V65" s="425" t="s">
        <v>637</v>
      </c>
      <c r="W65" s="426"/>
      <c r="X65" s="426"/>
      <c r="Y65" s="426"/>
      <c r="Z65" s="427"/>
      <c r="AA65" s="425"/>
      <c r="AB65" s="426"/>
      <c r="AC65" s="426"/>
      <c r="AD65" s="426"/>
      <c r="AE65" s="427"/>
    </row>
    <row r="66" spans="1:31" s="3" customFormat="1" ht="15.75" customHeight="1">
      <c r="A66" s="495" t="s">
        <v>418</v>
      </c>
      <c r="B66" s="442"/>
      <c r="C66" s="443"/>
      <c r="D66" s="443"/>
      <c r="E66" s="443"/>
      <c r="F66" s="444"/>
      <c r="G66" s="488"/>
      <c r="H66" s="443"/>
      <c r="I66" s="443"/>
      <c r="J66" s="443"/>
      <c r="K66" s="444"/>
      <c r="L66" s="439"/>
      <c r="M66" s="440"/>
      <c r="N66" s="440"/>
      <c r="O66" s="440"/>
      <c r="P66" s="441"/>
      <c r="Q66" s="442"/>
      <c r="R66" s="443"/>
      <c r="S66" s="443"/>
      <c r="T66" s="443"/>
      <c r="U66" s="444"/>
      <c r="V66" s="439"/>
      <c r="W66" s="440"/>
      <c r="X66" s="440"/>
      <c r="Y66" s="440"/>
      <c r="Z66" s="441"/>
      <c r="AA66" s="451"/>
      <c r="AB66" s="452"/>
      <c r="AC66" s="452"/>
      <c r="AD66" s="452"/>
      <c r="AE66" s="453"/>
    </row>
    <row r="67" spans="1:31" s="3" customFormat="1" ht="15.75" customHeight="1">
      <c r="A67" s="495"/>
      <c r="B67" s="439"/>
      <c r="C67" s="440"/>
      <c r="D67" s="440"/>
      <c r="E67" s="440"/>
      <c r="F67" s="441"/>
      <c r="G67" s="439"/>
      <c r="H67" s="440"/>
      <c r="I67" s="440"/>
      <c r="J67" s="440"/>
      <c r="K67" s="441"/>
      <c r="L67" s="439"/>
      <c r="M67" s="440"/>
      <c r="N67" s="440"/>
      <c r="O67" s="440"/>
      <c r="P67" s="441"/>
      <c r="Q67" s="439"/>
      <c r="R67" s="440"/>
      <c r="S67" s="440"/>
      <c r="T67" s="440"/>
      <c r="U67" s="441"/>
      <c r="V67" s="439"/>
      <c r="W67" s="440"/>
      <c r="X67" s="440"/>
      <c r="Y67" s="440"/>
      <c r="Z67" s="441"/>
      <c r="AA67" s="849"/>
      <c r="AB67" s="850"/>
      <c r="AC67" s="850"/>
      <c r="AD67" s="850"/>
      <c r="AE67" s="851"/>
    </row>
    <row r="68" spans="1:31" s="3" customFormat="1" ht="13.5" customHeight="1">
      <c r="A68" s="215" t="s">
        <v>177</v>
      </c>
      <c r="B68" s="439"/>
      <c r="C68" s="440"/>
      <c r="D68" s="440"/>
      <c r="E68" s="440"/>
      <c r="F68" s="440"/>
      <c r="G68" s="439"/>
      <c r="H68" s="440"/>
      <c r="I68" s="440"/>
      <c r="J68" s="440"/>
      <c r="K68" s="441"/>
      <c r="L68" s="850"/>
      <c r="M68" s="850"/>
      <c r="N68" s="850"/>
      <c r="O68" s="850"/>
      <c r="P68" s="850"/>
      <c r="Q68" s="439"/>
      <c r="R68" s="440"/>
      <c r="S68" s="440"/>
      <c r="T68" s="440"/>
      <c r="U68" s="441"/>
      <c r="V68" s="440"/>
      <c r="W68" s="440"/>
      <c r="X68" s="440"/>
      <c r="Y68" s="440"/>
      <c r="Z68" s="441"/>
      <c r="AA68" s="439"/>
      <c r="AB68" s="440"/>
      <c r="AC68" s="440"/>
      <c r="AD68" s="440"/>
      <c r="AE68" s="441"/>
    </row>
    <row r="69" spans="1:31" s="3" customFormat="1" ht="13.5" customHeight="1" thickBot="1">
      <c r="A69" s="23">
        <v>6</v>
      </c>
      <c r="B69" s="425"/>
      <c r="C69" s="426"/>
      <c r="D69" s="426"/>
      <c r="E69" s="426"/>
      <c r="F69" s="427"/>
      <c r="G69" s="425"/>
      <c r="H69" s="426"/>
      <c r="I69" s="426"/>
      <c r="J69" s="426"/>
      <c r="K69" s="427"/>
      <c r="L69" s="425"/>
      <c r="M69" s="426"/>
      <c r="N69" s="426"/>
      <c r="O69" s="426"/>
      <c r="P69" s="427"/>
      <c r="Q69" s="425"/>
      <c r="R69" s="426"/>
      <c r="S69" s="426"/>
      <c r="T69" s="426"/>
      <c r="U69" s="427"/>
      <c r="V69" s="425"/>
      <c r="W69" s="426"/>
      <c r="X69" s="426"/>
      <c r="Y69" s="426"/>
      <c r="Z69" s="427"/>
      <c r="AA69" s="425"/>
      <c r="AB69" s="426"/>
      <c r="AC69" s="426"/>
      <c r="AD69" s="426"/>
      <c r="AE69" s="427"/>
    </row>
  </sheetData>
  <mergeCells count="385">
    <mergeCell ref="B15:F15"/>
    <mergeCell ref="G15:K15"/>
    <mergeCell ref="L15:P15"/>
    <mergeCell ref="Q15:U15"/>
    <mergeCell ref="V15:Z15"/>
    <mergeCell ref="AA15:AE15"/>
    <mergeCell ref="B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B9:F9"/>
    <mergeCell ref="G9:K9"/>
    <mergeCell ref="L9:P9"/>
    <mergeCell ref="Q9:U9"/>
    <mergeCell ref="V9:Z9"/>
    <mergeCell ref="AA9:AE9"/>
    <mergeCell ref="B10:E10"/>
    <mergeCell ref="G10:K10"/>
    <mergeCell ref="L10:P10"/>
    <mergeCell ref="Q10:U10"/>
    <mergeCell ref="V10:Z10"/>
    <mergeCell ref="B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AA8:AE8"/>
    <mergeCell ref="B27:F27"/>
    <mergeCell ref="B28:F28"/>
    <mergeCell ref="B18:F18"/>
    <mergeCell ref="B23:F23"/>
    <mergeCell ref="AA35:AE35"/>
    <mergeCell ref="V17:Z17"/>
    <mergeCell ref="B19:F19"/>
    <mergeCell ref="G19:K19"/>
    <mergeCell ref="L19:P19"/>
    <mergeCell ref="Q19:U19"/>
    <mergeCell ref="V19:Z19"/>
    <mergeCell ref="AA19:AE19"/>
    <mergeCell ref="G18:K18"/>
    <mergeCell ref="L18:P18"/>
    <mergeCell ref="Q18:U18"/>
    <mergeCell ref="AA18:AE18"/>
    <mergeCell ref="L17:P17"/>
    <mergeCell ref="Q17:U17"/>
    <mergeCell ref="V18:Z18"/>
    <mergeCell ref="G17:K17"/>
    <mergeCell ref="G34:K34"/>
    <mergeCell ref="AA30:AE30"/>
    <mergeCell ref="V35:Z35"/>
    <mergeCell ref="G29:K29"/>
    <mergeCell ref="AF38:AG41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6:AE16"/>
    <mergeCell ref="B17:F17"/>
    <mergeCell ref="AA23:AE23"/>
    <mergeCell ref="AA17:AE17"/>
    <mergeCell ref="AF17:AG20"/>
    <mergeCell ref="B25:F25"/>
    <mergeCell ref="B30:F30"/>
    <mergeCell ref="B29:F29"/>
    <mergeCell ref="G30:K30"/>
    <mergeCell ref="AA29:AE29"/>
    <mergeCell ref="AA33:AE33"/>
    <mergeCell ref="V33:Z33"/>
    <mergeCell ref="L34:P34"/>
    <mergeCell ref="Q31:U31"/>
    <mergeCell ref="V31:Z31"/>
    <mergeCell ref="G32:K32"/>
    <mergeCell ref="G33:K33"/>
    <mergeCell ref="G31:K31"/>
    <mergeCell ref="Q29:U29"/>
    <mergeCell ref="Q32:U32"/>
    <mergeCell ref="L30:P30"/>
    <mergeCell ref="Q30:U30"/>
    <mergeCell ref="L33:P33"/>
    <mergeCell ref="Q33:U33"/>
    <mergeCell ref="L32:P32"/>
    <mergeCell ref="V32:Z32"/>
    <mergeCell ref="L29:P29"/>
    <mergeCell ref="V29:Z29"/>
    <mergeCell ref="V30:Z30"/>
    <mergeCell ref="B41:F41"/>
    <mergeCell ref="G41:K41"/>
    <mergeCell ref="AA32:AE32"/>
    <mergeCell ref="AA31:AE31"/>
    <mergeCell ref="AA34:AE34"/>
    <mergeCell ref="V34:Z34"/>
    <mergeCell ref="Q35:U35"/>
    <mergeCell ref="Q34:U34"/>
    <mergeCell ref="B34:F34"/>
    <mergeCell ref="B33:F33"/>
    <mergeCell ref="B32:F32"/>
    <mergeCell ref="B31:F31"/>
    <mergeCell ref="L31:P31"/>
    <mergeCell ref="B35:F35"/>
    <mergeCell ref="G35:K35"/>
    <mergeCell ref="L35:P35"/>
    <mergeCell ref="AA41:AE41"/>
    <mergeCell ref="V41:Z41"/>
    <mergeCell ref="V39:Z39"/>
    <mergeCell ref="B36:F36"/>
    <mergeCell ref="G36:K36"/>
    <mergeCell ref="L36:P36"/>
    <mergeCell ref="A38:A39"/>
    <mergeCell ref="B38:F38"/>
    <mergeCell ref="B48:F48"/>
    <mergeCell ref="G45:K45"/>
    <mergeCell ref="L45:P45"/>
    <mergeCell ref="G44:K44"/>
    <mergeCell ref="G46:K46"/>
    <mergeCell ref="Q52:U52"/>
    <mergeCell ref="B50:F50"/>
    <mergeCell ref="B51:F51"/>
    <mergeCell ref="Q45:U45"/>
    <mergeCell ref="B49:F49"/>
    <mergeCell ref="G48:K48"/>
    <mergeCell ref="G49:K49"/>
    <mergeCell ref="G42:K42"/>
    <mergeCell ref="B42:F42"/>
    <mergeCell ref="G38:K38"/>
    <mergeCell ref="L46:P46"/>
    <mergeCell ref="Q46:U46"/>
    <mergeCell ref="B40:F40"/>
    <mergeCell ref="G52:K52"/>
    <mergeCell ref="L52:P52"/>
    <mergeCell ref="G47:K47"/>
    <mergeCell ref="G50:K50"/>
    <mergeCell ref="AF25:AG28"/>
    <mergeCell ref="G26:K26"/>
    <mergeCell ref="L26:P26"/>
    <mergeCell ref="V26:Z26"/>
    <mergeCell ref="AA26:AE26"/>
    <mergeCell ref="G27:K27"/>
    <mergeCell ref="L27:P27"/>
    <mergeCell ref="V27:Z27"/>
    <mergeCell ref="AA27:AE27"/>
    <mergeCell ref="G28:K28"/>
    <mergeCell ref="L28:P28"/>
    <mergeCell ref="G25:K25"/>
    <mergeCell ref="V25:Z25"/>
    <mergeCell ref="AA25:AE25"/>
    <mergeCell ref="Q28:U28"/>
    <mergeCell ref="L25:P25"/>
    <mergeCell ref="AA28:AE28"/>
    <mergeCell ref="V28:Z28"/>
    <mergeCell ref="Q26:U26"/>
    <mergeCell ref="Q27:U27"/>
    <mergeCell ref="Q25:U25"/>
    <mergeCell ref="AA61:AE61"/>
    <mergeCell ref="V58:Z58"/>
    <mergeCell ref="L57:P57"/>
    <mergeCell ref="V57:Z57"/>
    <mergeCell ref="AA58:AE59"/>
    <mergeCell ref="G57:K57"/>
    <mergeCell ref="Q57:U57"/>
    <mergeCell ref="B57:F57"/>
    <mergeCell ref="L58:P58"/>
    <mergeCell ref="L59:P59"/>
    <mergeCell ref="L61:P61"/>
    <mergeCell ref="G60:K60"/>
    <mergeCell ref="Q60:U60"/>
    <mergeCell ref="B58:F58"/>
    <mergeCell ref="G58:K58"/>
    <mergeCell ref="B59:F59"/>
    <mergeCell ref="G59:K59"/>
    <mergeCell ref="V61:Z61"/>
    <mergeCell ref="V60:Z60"/>
    <mergeCell ref="AA52:AE52"/>
    <mergeCell ref="AA65:AE65"/>
    <mergeCell ref="L64:P64"/>
    <mergeCell ref="AA64:AE64"/>
    <mergeCell ref="B64:F64"/>
    <mergeCell ref="G64:K64"/>
    <mergeCell ref="V64:Z64"/>
    <mergeCell ref="AA62:AE62"/>
    <mergeCell ref="L63:P63"/>
    <mergeCell ref="Q62:U62"/>
    <mergeCell ref="Q63:U63"/>
    <mergeCell ref="AA63:AE63"/>
    <mergeCell ref="B62:F62"/>
    <mergeCell ref="G62:K62"/>
    <mergeCell ref="L62:P62"/>
    <mergeCell ref="V62:Z62"/>
    <mergeCell ref="B63:F63"/>
    <mergeCell ref="G63:K63"/>
    <mergeCell ref="V63:Z63"/>
    <mergeCell ref="Q64:U64"/>
    <mergeCell ref="AA60:AE60"/>
    <mergeCell ref="AA57:AE57"/>
    <mergeCell ref="B61:F61"/>
    <mergeCell ref="G61:K61"/>
    <mergeCell ref="AA54:AE55"/>
    <mergeCell ref="L54:P54"/>
    <mergeCell ref="V59:Z59"/>
    <mergeCell ref="B53:F53"/>
    <mergeCell ref="L53:P53"/>
    <mergeCell ref="Q53:U53"/>
    <mergeCell ref="V53:Z53"/>
    <mergeCell ref="AA56:AE56"/>
    <mergeCell ref="L56:P56"/>
    <mergeCell ref="V56:Z56"/>
    <mergeCell ref="AA53:AE53"/>
    <mergeCell ref="Q58:U58"/>
    <mergeCell ref="Q59:U59"/>
    <mergeCell ref="G53:K53"/>
    <mergeCell ref="B54:F54"/>
    <mergeCell ref="V54:Z54"/>
    <mergeCell ref="V55:Z55"/>
    <mergeCell ref="B55:F55"/>
    <mergeCell ref="B56:F56"/>
    <mergeCell ref="AA51:AE51"/>
    <mergeCell ref="AA50:AE50"/>
    <mergeCell ref="V50:Z50"/>
    <mergeCell ref="AA47:AE47"/>
    <mergeCell ref="AA46:AE46"/>
    <mergeCell ref="AA45:AE45"/>
    <mergeCell ref="V48:Z48"/>
    <mergeCell ref="L49:P49"/>
    <mergeCell ref="Q49:U49"/>
    <mergeCell ref="V46:Z46"/>
    <mergeCell ref="AA42:AE42"/>
    <mergeCell ref="AA43:AE43"/>
    <mergeCell ref="V40:Z40"/>
    <mergeCell ref="AA40:AE40"/>
    <mergeCell ref="L41:P41"/>
    <mergeCell ref="L43:P43"/>
    <mergeCell ref="V45:Z45"/>
    <mergeCell ref="V49:Z49"/>
    <mergeCell ref="L50:P50"/>
    <mergeCell ref="L47:P47"/>
    <mergeCell ref="L48:P48"/>
    <mergeCell ref="V42:Z42"/>
    <mergeCell ref="V52:Z52"/>
    <mergeCell ref="AA39:AE39"/>
    <mergeCell ref="V36:Z36"/>
    <mergeCell ref="Q41:U41"/>
    <mergeCell ref="Q43:U43"/>
    <mergeCell ref="V43:Z43"/>
    <mergeCell ref="Q44:U44"/>
    <mergeCell ref="AA36:AE36"/>
    <mergeCell ref="AA44:AE44"/>
    <mergeCell ref="AA48:AE48"/>
    <mergeCell ref="AA49:AE49"/>
    <mergeCell ref="AA38:AE38"/>
    <mergeCell ref="Q36:U36"/>
    <mergeCell ref="V44:Z44"/>
    <mergeCell ref="A37:AE37"/>
    <mergeCell ref="B39:F39"/>
    <mergeCell ref="G39:K39"/>
    <mergeCell ref="L39:P39"/>
    <mergeCell ref="A42:A43"/>
    <mergeCell ref="A46:A47"/>
    <mergeCell ref="B46:F46"/>
    <mergeCell ref="B45:F45"/>
    <mergeCell ref="B47:F47"/>
    <mergeCell ref="B52:F52"/>
    <mergeCell ref="AA21:AE21"/>
    <mergeCell ref="L21:P21"/>
    <mergeCell ref="G20:K20"/>
    <mergeCell ref="L24:P24"/>
    <mergeCell ref="AA20:AE20"/>
    <mergeCell ref="V21:Z21"/>
    <mergeCell ref="V22:Z22"/>
    <mergeCell ref="B20:F20"/>
    <mergeCell ref="AA22:AE22"/>
    <mergeCell ref="Q21:U21"/>
    <mergeCell ref="G21:K21"/>
    <mergeCell ref="G24:K24"/>
    <mergeCell ref="G22:K22"/>
    <mergeCell ref="L22:P22"/>
    <mergeCell ref="B22:F22"/>
    <mergeCell ref="AA24:AE24"/>
    <mergeCell ref="Q22:U22"/>
    <mergeCell ref="Q24:U24"/>
    <mergeCell ref="V24:Z24"/>
    <mergeCell ref="G23:K23"/>
    <mergeCell ref="Q20:U20"/>
    <mergeCell ref="Q23:U23"/>
    <mergeCell ref="L23:P23"/>
    <mergeCell ref="V65:Z65"/>
    <mergeCell ref="V23:Z23"/>
    <mergeCell ref="V20:Z20"/>
    <mergeCell ref="L20:P20"/>
    <mergeCell ref="B26:F26"/>
    <mergeCell ref="B21:F21"/>
    <mergeCell ref="B24:F24"/>
    <mergeCell ref="L38:P38"/>
    <mergeCell ref="Q38:U38"/>
    <mergeCell ref="V38:Z38"/>
    <mergeCell ref="L42:P42"/>
    <mergeCell ref="Q42:U42"/>
    <mergeCell ref="G40:K40"/>
    <mergeCell ref="L40:P40"/>
    <mergeCell ref="Q40:U40"/>
    <mergeCell ref="Q39:U39"/>
    <mergeCell ref="B43:F43"/>
    <mergeCell ref="G43:K43"/>
    <mergeCell ref="V51:Z51"/>
    <mergeCell ref="B44:F44"/>
    <mergeCell ref="Q47:U47"/>
    <mergeCell ref="V47:Z47"/>
    <mergeCell ref="L44:P44"/>
    <mergeCell ref="Q48:U48"/>
    <mergeCell ref="V69:Z69"/>
    <mergeCell ref="AA69:AE69"/>
    <mergeCell ref="AA66:AE66"/>
    <mergeCell ref="B67:F67"/>
    <mergeCell ref="G67:K67"/>
    <mergeCell ref="L67:P67"/>
    <mergeCell ref="Q67:U67"/>
    <mergeCell ref="V67:Z67"/>
    <mergeCell ref="AA67:AE67"/>
    <mergeCell ref="B68:F68"/>
    <mergeCell ref="G68:K68"/>
    <mergeCell ref="L68:P68"/>
    <mergeCell ref="Q68:U68"/>
    <mergeCell ref="V68:Z68"/>
    <mergeCell ref="AA68:AE68"/>
    <mergeCell ref="B66:F66"/>
    <mergeCell ref="G66:K66"/>
    <mergeCell ref="L66:P66"/>
    <mergeCell ref="Q66:U66"/>
    <mergeCell ref="V66:Z66"/>
    <mergeCell ref="G51:K51"/>
    <mergeCell ref="G54:K54"/>
    <mergeCell ref="G55:K55"/>
    <mergeCell ref="A62:A63"/>
    <mergeCell ref="B69:F69"/>
    <mergeCell ref="G69:K69"/>
    <mergeCell ref="L69:P69"/>
    <mergeCell ref="Q69:U69"/>
    <mergeCell ref="A66:A67"/>
    <mergeCell ref="B65:F65"/>
    <mergeCell ref="G65:K65"/>
    <mergeCell ref="L65:P65"/>
    <mergeCell ref="Q65:U65"/>
    <mergeCell ref="A54:A55"/>
    <mergeCell ref="A50:A51"/>
    <mergeCell ref="Q54:U54"/>
    <mergeCell ref="Q55:U55"/>
    <mergeCell ref="Q61:U61"/>
    <mergeCell ref="A58:A59"/>
    <mergeCell ref="Q50:U50"/>
    <mergeCell ref="Q51:U51"/>
    <mergeCell ref="Q56:U56"/>
    <mergeCell ref="L51:P51"/>
  </mergeCells>
  <hyperlinks>
    <hyperlink ref="Q36" r:id="rId1" xr:uid="{B7A2CCAB-69DF-4372-96D9-B12878D6A91B}"/>
    <hyperlink ref="B40" r:id="rId2" xr:uid="{619D949E-4CD8-4A2C-9B1A-B3EE7974C40B}"/>
    <hyperlink ref="B45" r:id="rId3" xr:uid="{C5987038-88DC-497A-A7C2-B62F38901999}"/>
    <hyperlink ref="B49" r:id="rId4" xr:uid="{CE07E057-409A-41F1-8F16-9A7BD244BBFC}"/>
    <hyperlink ref="G9" r:id="rId5" xr:uid="{01FB8A0E-9D14-454D-A7D2-EB4209F85D1C}"/>
  </hyperlinks>
  <pageMargins left="0.17" right="0.17" top="0.38" bottom="0.28000000000000003" header="0.3" footer="0.3"/>
  <pageSetup scale="84" orientation="landscape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88"/>
  <sheetViews>
    <sheetView topLeftCell="A55" workbookViewId="0">
      <selection activeCell="V67" sqref="V67:Z67"/>
    </sheetView>
  </sheetViews>
  <sheetFormatPr defaultColWidth="11.42578125" defaultRowHeight="15.75"/>
  <cols>
    <col min="1" max="1" width="15.85546875" style="1" customWidth="1"/>
    <col min="2" max="6" width="4.7109375" style="174" customWidth="1"/>
    <col min="7" max="15" width="4.7109375" style="1" customWidth="1"/>
    <col min="16" max="16" width="5.28515625" style="1" customWidth="1"/>
    <col min="17" max="31" width="4.7109375" style="1" customWidth="1"/>
    <col min="32" max="16384" width="11.42578125" style="1"/>
  </cols>
  <sheetData>
    <row r="1" spans="1:31">
      <c r="A1" s="501" t="s">
        <v>14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</row>
    <row r="2" spans="1:31">
      <c r="A2" s="501" t="s">
        <v>576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</row>
    <row r="3" spans="1:31">
      <c r="A3" s="699" t="s">
        <v>13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699"/>
      <c r="AD3" s="699"/>
      <c r="AE3" s="699"/>
    </row>
    <row r="4" spans="1:31">
      <c r="A4" s="2" t="s">
        <v>2</v>
      </c>
      <c r="B4" s="700" t="s">
        <v>3</v>
      </c>
      <c r="C4" s="701"/>
      <c r="D4" s="701"/>
      <c r="E4" s="701"/>
      <c r="F4" s="702"/>
      <c r="G4" s="700" t="s">
        <v>4</v>
      </c>
      <c r="H4" s="701"/>
      <c r="I4" s="701"/>
      <c r="J4" s="701"/>
      <c r="K4" s="702"/>
      <c r="L4" s="700" t="s">
        <v>5</v>
      </c>
      <c r="M4" s="701"/>
      <c r="N4" s="701"/>
      <c r="O4" s="701"/>
      <c r="P4" s="702"/>
      <c r="Q4" s="700" t="s">
        <v>6</v>
      </c>
      <c r="R4" s="701"/>
      <c r="S4" s="701"/>
      <c r="T4" s="701"/>
      <c r="U4" s="702"/>
      <c r="V4" s="700" t="s">
        <v>7</v>
      </c>
      <c r="W4" s="701"/>
      <c r="X4" s="701"/>
      <c r="Y4" s="701"/>
      <c r="Z4" s="702"/>
      <c r="AA4" s="700" t="s">
        <v>8</v>
      </c>
      <c r="AB4" s="701"/>
      <c r="AC4" s="701"/>
      <c r="AD4" s="701"/>
      <c r="AE4" s="702"/>
    </row>
    <row r="5" spans="1:31">
      <c r="A5" s="25" t="s">
        <v>113</v>
      </c>
      <c r="B5" s="505">
        <v>45705</v>
      </c>
      <c r="C5" s="506"/>
      <c r="D5" s="506"/>
      <c r="E5" s="506"/>
      <c r="F5" s="507"/>
      <c r="G5" s="505">
        <v>45706</v>
      </c>
      <c r="H5" s="506"/>
      <c r="I5" s="506"/>
      <c r="J5" s="506"/>
      <c r="K5" s="507"/>
      <c r="L5" s="505">
        <v>45707</v>
      </c>
      <c r="M5" s="506"/>
      <c r="N5" s="506"/>
      <c r="O5" s="506"/>
      <c r="P5" s="507"/>
      <c r="Q5" s="505">
        <v>45708</v>
      </c>
      <c r="R5" s="506"/>
      <c r="S5" s="506"/>
      <c r="T5" s="506"/>
      <c r="U5" s="507"/>
      <c r="V5" s="505">
        <v>45709</v>
      </c>
      <c r="W5" s="506"/>
      <c r="X5" s="506"/>
      <c r="Y5" s="506"/>
      <c r="Z5" s="507"/>
      <c r="AA5" s="505">
        <v>45710</v>
      </c>
      <c r="AB5" s="506"/>
      <c r="AC5" s="506"/>
      <c r="AD5" s="506"/>
      <c r="AE5" s="507"/>
    </row>
    <row r="6" spans="1:31" ht="16.5" thickBot="1">
      <c r="A6" s="28" t="s">
        <v>9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1</v>
      </c>
      <c r="H6" s="28">
        <v>2</v>
      </c>
      <c r="I6" s="28">
        <v>3</v>
      </c>
      <c r="J6" s="28">
        <v>4</v>
      </c>
      <c r="K6" s="28">
        <v>5</v>
      </c>
      <c r="L6" s="28">
        <v>1</v>
      </c>
      <c r="M6" s="28">
        <v>2</v>
      </c>
      <c r="N6" s="28">
        <v>3</v>
      </c>
      <c r="O6" s="28">
        <v>4</v>
      </c>
      <c r="P6" s="28">
        <v>5</v>
      </c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1</v>
      </c>
      <c r="W6" s="28">
        <v>2</v>
      </c>
      <c r="X6" s="28">
        <v>3</v>
      </c>
      <c r="Y6" s="28">
        <v>4</v>
      </c>
      <c r="Z6" s="28">
        <v>5</v>
      </c>
      <c r="AA6" s="28">
        <v>1</v>
      </c>
      <c r="AB6" s="28">
        <v>2</v>
      </c>
      <c r="AC6" s="28">
        <v>3</v>
      </c>
      <c r="AD6" s="28">
        <v>4</v>
      </c>
      <c r="AE6" s="28">
        <v>5</v>
      </c>
    </row>
    <row r="7" spans="1:31" s="223" customFormat="1" ht="19.5" thickBot="1">
      <c r="A7" s="883" t="s">
        <v>10</v>
      </c>
      <c r="B7" s="884"/>
      <c r="C7" s="884"/>
      <c r="D7" s="884"/>
      <c r="E7" s="884"/>
      <c r="F7" s="884"/>
      <c r="G7" s="884"/>
      <c r="H7" s="884"/>
      <c r="I7" s="884"/>
      <c r="J7" s="884"/>
      <c r="K7" s="884"/>
      <c r="L7" s="884"/>
      <c r="M7" s="884"/>
      <c r="N7" s="884"/>
      <c r="O7" s="884"/>
      <c r="P7" s="884"/>
      <c r="Q7" s="884"/>
      <c r="R7" s="884"/>
      <c r="S7" s="884"/>
      <c r="T7" s="884"/>
      <c r="U7" s="884"/>
      <c r="V7" s="884"/>
      <c r="W7" s="884"/>
      <c r="X7" s="884"/>
      <c r="Y7" s="884"/>
      <c r="Z7" s="884"/>
      <c r="AA7" s="884"/>
      <c r="AB7" s="884"/>
      <c r="AC7" s="884"/>
      <c r="AD7" s="884"/>
      <c r="AE7" s="885"/>
    </row>
    <row r="8" spans="1:31" s="238" customFormat="1" ht="18.75" customHeight="1">
      <c r="A8" s="306" t="s">
        <v>1372</v>
      </c>
      <c r="B8" s="886" t="s">
        <v>1373</v>
      </c>
      <c r="C8" s="887"/>
      <c r="D8" s="887"/>
      <c r="E8" s="887"/>
      <c r="F8" s="888"/>
      <c r="G8" s="886" t="s">
        <v>1373</v>
      </c>
      <c r="H8" s="887"/>
      <c r="I8" s="887"/>
      <c r="J8" s="887"/>
      <c r="K8" s="888"/>
      <c r="L8" s="886"/>
      <c r="M8" s="887"/>
      <c r="N8" s="887"/>
      <c r="O8" s="887"/>
      <c r="P8" s="888"/>
      <c r="Q8" s="889"/>
      <c r="R8" s="890"/>
      <c r="S8" s="890"/>
      <c r="T8" s="890"/>
      <c r="U8" s="891"/>
      <c r="V8" s="889" t="s">
        <v>1373</v>
      </c>
      <c r="W8" s="890"/>
      <c r="X8" s="890"/>
      <c r="Y8" s="890"/>
      <c r="Z8" s="891"/>
      <c r="AA8" s="892"/>
      <c r="AB8" s="893"/>
      <c r="AC8" s="893"/>
      <c r="AD8" s="893"/>
      <c r="AE8" s="894"/>
    </row>
    <row r="9" spans="1:31" s="238" customFormat="1">
      <c r="A9" s="281" t="s">
        <v>1374</v>
      </c>
      <c r="B9" s="553" t="s">
        <v>1375</v>
      </c>
      <c r="C9" s="554"/>
      <c r="D9" s="554"/>
      <c r="E9" s="554"/>
      <c r="F9" s="575"/>
      <c r="G9" s="553" t="s">
        <v>1376</v>
      </c>
      <c r="H9" s="554"/>
      <c r="I9" s="554"/>
      <c r="J9" s="554"/>
      <c r="K9" s="575"/>
      <c r="L9" s="553"/>
      <c r="M9" s="554"/>
      <c r="N9" s="554"/>
      <c r="O9" s="554"/>
      <c r="P9" s="575"/>
      <c r="Q9" s="587"/>
      <c r="R9" s="588"/>
      <c r="S9" s="588"/>
      <c r="T9" s="588"/>
      <c r="U9" s="589"/>
      <c r="V9" s="587" t="s">
        <v>1377</v>
      </c>
      <c r="W9" s="588"/>
      <c r="X9" s="588"/>
      <c r="Y9" s="588"/>
      <c r="Z9" s="589"/>
      <c r="AA9" s="572"/>
      <c r="AB9" s="573"/>
      <c r="AC9" s="573"/>
      <c r="AD9" s="573"/>
      <c r="AE9" s="574"/>
    </row>
    <row r="10" spans="1:31" s="238" customFormat="1" ht="15.75" customHeight="1">
      <c r="A10" s="235" t="s">
        <v>1378</v>
      </c>
      <c r="B10" s="518" t="s">
        <v>1379</v>
      </c>
      <c r="C10" s="519"/>
      <c r="D10" s="519"/>
      <c r="E10" s="519"/>
      <c r="F10" s="520"/>
      <c r="G10" s="518" t="s">
        <v>1379</v>
      </c>
      <c r="H10" s="519"/>
      <c r="I10" s="519"/>
      <c r="J10" s="519"/>
      <c r="K10" s="520"/>
      <c r="L10" s="518"/>
      <c r="M10" s="519"/>
      <c r="N10" s="519"/>
      <c r="O10" s="519"/>
      <c r="P10" s="520"/>
      <c r="Q10" s="538"/>
      <c r="R10" s="539"/>
      <c r="S10" s="539"/>
      <c r="T10" s="539"/>
      <c r="U10" s="540"/>
      <c r="V10" s="538" t="s">
        <v>1379</v>
      </c>
      <c r="W10" s="539"/>
      <c r="X10" s="539"/>
      <c r="Y10" s="539"/>
      <c r="Z10" s="540"/>
      <c r="AA10" s="518"/>
      <c r="AB10" s="519"/>
      <c r="AC10" s="519"/>
      <c r="AD10" s="519"/>
      <c r="AE10" s="520"/>
    </row>
    <row r="11" spans="1:31" s="240" customFormat="1" ht="25.5" customHeight="1">
      <c r="A11" s="288" t="s">
        <v>1380</v>
      </c>
      <c r="B11" s="532" t="s">
        <v>1381</v>
      </c>
      <c r="C11" s="533"/>
      <c r="D11" s="533"/>
      <c r="E11" s="533"/>
      <c r="F11" s="533"/>
      <c r="G11" s="533"/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4"/>
      <c r="AA11" s="907"/>
      <c r="AB11" s="908"/>
      <c r="AC11" s="908"/>
      <c r="AD11" s="908"/>
      <c r="AE11" s="909"/>
    </row>
    <row r="12" spans="1:31" s="240" customFormat="1">
      <c r="A12" s="288" t="s">
        <v>1310</v>
      </c>
      <c r="B12" s="535"/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6"/>
      <c r="X12" s="536"/>
      <c r="Y12" s="536"/>
      <c r="Z12" s="537"/>
      <c r="AA12" s="587"/>
      <c r="AB12" s="588"/>
      <c r="AC12" s="588"/>
      <c r="AD12" s="588"/>
      <c r="AE12" s="589"/>
    </row>
    <row r="13" spans="1:31" s="240" customFormat="1">
      <c r="A13" s="307" t="s">
        <v>1382</v>
      </c>
      <c r="B13" s="541"/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542"/>
      <c r="N13" s="542"/>
      <c r="O13" s="542"/>
      <c r="P13" s="542"/>
      <c r="Q13" s="542"/>
      <c r="R13" s="542"/>
      <c r="S13" s="542"/>
      <c r="T13" s="542"/>
      <c r="U13" s="542"/>
      <c r="V13" s="542"/>
      <c r="W13" s="542"/>
      <c r="X13" s="542"/>
      <c r="Y13" s="542"/>
      <c r="Z13" s="543"/>
      <c r="AA13" s="910"/>
      <c r="AB13" s="911"/>
      <c r="AC13" s="911"/>
      <c r="AD13" s="911"/>
      <c r="AE13" s="912"/>
    </row>
    <row r="14" spans="1:31" s="240" customFormat="1">
      <c r="A14" s="913" t="s">
        <v>154</v>
      </c>
      <c r="B14" s="914"/>
      <c r="C14" s="914"/>
      <c r="D14" s="914"/>
      <c r="E14" s="914"/>
      <c r="F14" s="914"/>
      <c r="G14" s="914"/>
      <c r="H14" s="914"/>
      <c r="I14" s="914"/>
      <c r="J14" s="914"/>
      <c r="K14" s="914"/>
      <c r="L14" s="914"/>
      <c r="M14" s="914"/>
      <c r="N14" s="914"/>
      <c r="O14" s="914"/>
      <c r="P14" s="914"/>
      <c r="Q14" s="914"/>
      <c r="R14" s="914"/>
      <c r="S14" s="914"/>
      <c r="T14" s="914"/>
      <c r="U14" s="914"/>
      <c r="V14" s="914"/>
      <c r="W14" s="914"/>
      <c r="X14" s="914"/>
      <c r="Y14" s="914"/>
      <c r="Z14" s="915"/>
      <c r="AA14" s="308"/>
      <c r="AB14" s="308"/>
      <c r="AC14" s="308"/>
      <c r="AD14" s="308"/>
      <c r="AE14" s="309"/>
    </row>
    <row r="15" spans="1:31" s="240" customFormat="1" ht="25.5" customHeight="1">
      <c r="A15" s="310" t="s">
        <v>1383</v>
      </c>
      <c r="B15" s="512" t="s">
        <v>1384</v>
      </c>
      <c r="C15" s="513"/>
      <c r="D15" s="513"/>
      <c r="E15" s="513"/>
      <c r="F15" s="513"/>
      <c r="G15" s="512" t="s">
        <v>1385</v>
      </c>
      <c r="H15" s="513"/>
      <c r="I15" s="513"/>
      <c r="J15" s="513"/>
      <c r="K15" s="513"/>
      <c r="L15" s="512" t="s">
        <v>1384</v>
      </c>
      <c r="M15" s="513"/>
      <c r="N15" s="513"/>
      <c r="O15" s="513"/>
      <c r="P15" s="513"/>
      <c r="Q15" s="512" t="s">
        <v>1386</v>
      </c>
      <c r="R15" s="513"/>
      <c r="S15" s="513"/>
      <c r="T15" s="513"/>
      <c r="U15" s="514"/>
      <c r="V15" s="512" t="s">
        <v>1385</v>
      </c>
      <c r="W15" s="513"/>
      <c r="X15" s="513"/>
      <c r="Y15" s="513"/>
      <c r="Z15" s="513"/>
      <c r="AA15" s="532"/>
      <c r="AB15" s="533"/>
      <c r="AC15" s="533"/>
      <c r="AD15" s="533"/>
      <c r="AE15" s="534"/>
    </row>
    <row r="16" spans="1:31" s="240" customFormat="1" ht="15.75" customHeight="1">
      <c r="A16" s="288" t="s">
        <v>890</v>
      </c>
      <c r="B16" s="515" t="s">
        <v>1387</v>
      </c>
      <c r="C16" s="516"/>
      <c r="D16" s="516"/>
      <c r="E16" s="516"/>
      <c r="F16" s="516"/>
      <c r="G16" s="515" t="s">
        <v>1388</v>
      </c>
      <c r="H16" s="516"/>
      <c r="I16" s="516"/>
      <c r="J16" s="516"/>
      <c r="K16" s="516"/>
      <c r="L16" s="515" t="s">
        <v>1389</v>
      </c>
      <c r="M16" s="516"/>
      <c r="N16" s="516"/>
      <c r="O16" s="516"/>
      <c r="P16" s="516"/>
      <c r="Q16" s="553" t="s">
        <v>1390</v>
      </c>
      <c r="R16" s="554"/>
      <c r="S16" s="554"/>
      <c r="T16" s="554"/>
      <c r="U16" s="575"/>
      <c r="V16" s="515" t="s">
        <v>1391</v>
      </c>
      <c r="W16" s="516"/>
      <c r="X16" s="516"/>
      <c r="Y16" s="516"/>
      <c r="Z16" s="516"/>
      <c r="AA16" s="535"/>
      <c r="AB16" s="536"/>
      <c r="AC16" s="536"/>
      <c r="AD16" s="536"/>
      <c r="AE16" s="537"/>
    </row>
    <row r="17" spans="1:36" s="240" customFormat="1" ht="16.5" customHeight="1" thickBot="1">
      <c r="A17" s="311" t="s">
        <v>1367</v>
      </c>
      <c r="B17" s="518" t="s">
        <v>464</v>
      </c>
      <c r="C17" s="519"/>
      <c r="D17" s="519"/>
      <c r="E17" s="519"/>
      <c r="F17" s="519"/>
      <c r="G17" s="518" t="s">
        <v>1392</v>
      </c>
      <c r="H17" s="519"/>
      <c r="I17" s="519"/>
      <c r="J17" s="519"/>
      <c r="K17" s="519"/>
      <c r="L17" s="518" t="s">
        <v>464</v>
      </c>
      <c r="M17" s="519"/>
      <c r="N17" s="519"/>
      <c r="O17" s="519"/>
      <c r="P17" s="519"/>
      <c r="Q17" s="919" t="s">
        <v>1393</v>
      </c>
      <c r="R17" s="920"/>
      <c r="S17" s="920"/>
      <c r="T17" s="920"/>
      <c r="U17" s="921"/>
      <c r="V17" s="518" t="s">
        <v>1394</v>
      </c>
      <c r="W17" s="519"/>
      <c r="X17" s="519"/>
      <c r="Y17" s="519"/>
      <c r="Z17" s="519"/>
      <c r="AA17" s="916"/>
      <c r="AB17" s="917"/>
      <c r="AC17" s="917"/>
      <c r="AD17" s="917"/>
      <c r="AE17" s="918"/>
    </row>
    <row r="18" spans="1:36" s="245" customFormat="1" ht="18.75">
      <c r="A18" s="624" t="s">
        <v>1395</v>
      </c>
      <c r="B18" s="515"/>
      <c r="C18" s="516"/>
      <c r="D18" s="516"/>
      <c r="E18" s="516"/>
      <c r="F18" s="517"/>
      <c r="G18" s="515"/>
      <c r="H18" s="516"/>
      <c r="I18" s="516"/>
      <c r="J18" s="516"/>
      <c r="K18" s="517"/>
      <c r="L18" s="515"/>
      <c r="M18" s="516"/>
      <c r="N18" s="516"/>
      <c r="O18" s="516"/>
      <c r="P18" s="517"/>
      <c r="Q18" s="515"/>
      <c r="R18" s="516"/>
      <c r="S18" s="516"/>
      <c r="T18" s="516"/>
      <c r="U18" s="517"/>
      <c r="V18" s="515"/>
      <c r="W18" s="516"/>
      <c r="X18" s="516"/>
      <c r="Y18" s="516"/>
      <c r="Z18" s="517"/>
      <c r="AA18" s="513"/>
      <c r="AB18" s="513"/>
      <c r="AC18" s="513"/>
      <c r="AD18" s="513"/>
      <c r="AE18" s="514"/>
    </row>
    <row r="19" spans="1:36" s="245" customFormat="1" ht="18.75">
      <c r="A19" s="624"/>
      <c r="B19" s="515"/>
      <c r="C19" s="516"/>
      <c r="D19" s="516"/>
      <c r="E19" s="516"/>
      <c r="F19" s="517"/>
      <c r="G19" s="515"/>
      <c r="H19" s="516"/>
      <c r="I19" s="516"/>
      <c r="J19" s="516"/>
      <c r="K19" s="517"/>
      <c r="L19" s="515"/>
      <c r="M19" s="516"/>
      <c r="N19" s="516"/>
      <c r="O19" s="516"/>
      <c r="P19" s="517"/>
      <c r="Q19" s="515"/>
      <c r="R19" s="516"/>
      <c r="S19" s="516"/>
      <c r="T19" s="516"/>
      <c r="U19" s="517"/>
      <c r="V19" s="515"/>
      <c r="W19" s="516"/>
      <c r="X19" s="516"/>
      <c r="Y19" s="516"/>
      <c r="Z19" s="517"/>
      <c r="AA19" s="516"/>
      <c r="AB19" s="516"/>
      <c r="AC19" s="516"/>
      <c r="AD19" s="516"/>
      <c r="AE19" s="517"/>
    </row>
    <row r="20" spans="1:36" s="245" customFormat="1" ht="18.75">
      <c r="A20" s="271" t="s">
        <v>1312</v>
      </c>
      <c r="B20" s="553"/>
      <c r="C20" s="554"/>
      <c r="D20" s="554"/>
      <c r="E20" s="554"/>
      <c r="F20" s="575"/>
      <c r="G20" s="553"/>
      <c r="H20" s="554"/>
      <c r="I20" s="554"/>
      <c r="J20" s="554"/>
      <c r="K20" s="575"/>
      <c r="L20" s="553"/>
      <c r="M20" s="554"/>
      <c r="N20" s="554"/>
      <c r="O20" s="554"/>
      <c r="P20" s="575"/>
      <c r="Q20" s="553"/>
      <c r="R20" s="554"/>
      <c r="S20" s="554"/>
      <c r="T20" s="554"/>
      <c r="U20" s="575"/>
      <c r="V20" s="553"/>
      <c r="W20" s="554"/>
      <c r="X20" s="554"/>
      <c r="Y20" s="554"/>
      <c r="Z20" s="575"/>
      <c r="AA20" s="516"/>
      <c r="AB20" s="516"/>
      <c r="AC20" s="516"/>
      <c r="AD20" s="516"/>
      <c r="AE20" s="517"/>
    </row>
    <row r="21" spans="1:36" s="245" customFormat="1" ht="19.5" thickBot="1">
      <c r="A21" s="280" t="s">
        <v>161</v>
      </c>
      <c r="B21" s="541"/>
      <c r="C21" s="542"/>
      <c r="D21" s="542"/>
      <c r="E21" s="542"/>
      <c r="F21" s="543"/>
      <c r="G21" s="541"/>
      <c r="H21" s="542"/>
      <c r="I21" s="542"/>
      <c r="J21" s="542"/>
      <c r="K21" s="543"/>
      <c r="L21" s="541"/>
      <c r="M21" s="542"/>
      <c r="N21" s="542"/>
      <c r="O21" s="542"/>
      <c r="P21" s="543"/>
      <c r="Q21" s="541"/>
      <c r="R21" s="542"/>
      <c r="S21" s="542"/>
      <c r="T21" s="542"/>
      <c r="U21" s="543"/>
      <c r="V21" s="541"/>
      <c r="W21" s="542"/>
      <c r="X21" s="542"/>
      <c r="Y21" s="542"/>
      <c r="Z21" s="543"/>
      <c r="AA21" s="922"/>
      <c r="AB21" s="922"/>
      <c r="AC21" s="922"/>
      <c r="AD21" s="922"/>
      <c r="AE21" s="923"/>
    </row>
    <row r="22" spans="1:36" s="3" customFormat="1" ht="16.5" customHeight="1" thickBot="1">
      <c r="A22" s="877" t="s">
        <v>10</v>
      </c>
      <c r="B22" s="878"/>
      <c r="C22" s="878"/>
      <c r="D22" s="878"/>
      <c r="E22" s="878"/>
      <c r="F22" s="878"/>
      <c r="G22" s="878"/>
      <c r="H22" s="878"/>
      <c r="I22" s="878"/>
      <c r="J22" s="878"/>
      <c r="K22" s="878"/>
      <c r="L22" s="878"/>
      <c r="M22" s="878"/>
      <c r="N22" s="878"/>
      <c r="O22" s="878"/>
      <c r="P22" s="878"/>
      <c r="Q22" s="878"/>
      <c r="R22" s="878"/>
      <c r="S22" s="878"/>
      <c r="T22" s="878"/>
      <c r="U22" s="878"/>
      <c r="V22" s="878"/>
      <c r="W22" s="878"/>
      <c r="X22" s="878"/>
      <c r="Y22" s="878"/>
      <c r="Z22" s="878"/>
      <c r="AA22" s="878"/>
      <c r="AB22" s="878"/>
      <c r="AC22" s="878"/>
      <c r="AD22" s="878"/>
      <c r="AE22" s="879"/>
    </row>
    <row r="23" spans="1:36" s="3" customFormat="1" ht="25.5" customHeight="1">
      <c r="A23" s="8" t="s">
        <v>49</v>
      </c>
      <c r="B23" s="439" t="s">
        <v>438</v>
      </c>
      <c r="C23" s="440"/>
      <c r="D23" s="440"/>
      <c r="E23" s="440"/>
      <c r="F23" s="441"/>
      <c r="G23" s="439" t="s">
        <v>315</v>
      </c>
      <c r="H23" s="440"/>
      <c r="I23" s="440"/>
      <c r="J23" s="440"/>
      <c r="K23" s="441"/>
      <c r="L23" s="488" t="s">
        <v>121</v>
      </c>
      <c r="M23" s="489"/>
      <c r="N23" s="489"/>
      <c r="O23" s="489"/>
      <c r="P23" s="490"/>
      <c r="Q23" s="439" t="s">
        <v>315</v>
      </c>
      <c r="R23" s="440"/>
      <c r="S23" s="440"/>
      <c r="T23" s="440"/>
      <c r="U23" s="441"/>
      <c r="V23" s="439" t="s">
        <v>438</v>
      </c>
      <c r="W23" s="440"/>
      <c r="X23" s="440"/>
      <c r="Y23" s="440"/>
      <c r="Z23" s="441"/>
      <c r="AA23" s="439"/>
      <c r="AB23" s="440"/>
      <c r="AC23" s="440"/>
      <c r="AD23" s="440"/>
      <c r="AE23" s="441"/>
      <c r="AF23" s="466"/>
      <c r="AG23" s="467"/>
      <c r="AH23" s="467"/>
      <c r="AI23" s="467"/>
      <c r="AJ23" s="468"/>
    </row>
    <row r="24" spans="1:36" s="3" customFormat="1" ht="15" customHeight="1">
      <c r="A24" s="8" t="s">
        <v>50</v>
      </c>
      <c r="B24" s="439" t="s">
        <v>673</v>
      </c>
      <c r="C24" s="440"/>
      <c r="D24" s="440"/>
      <c r="E24" s="440"/>
      <c r="F24" s="441"/>
      <c r="G24" s="439" t="s">
        <v>551</v>
      </c>
      <c r="H24" s="440"/>
      <c r="I24" s="440"/>
      <c r="J24" s="440"/>
      <c r="K24" s="441"/>
      <c r="L24" s="439" t="s">
        <v>672</v>
      </c>
      <c r="M24" s="440"/>
      <c r="N24" s="440"/>
      <c r="O24" s="440"/>
      <c r="P24" s="441"/>
      <c r="Q24" s="439" t="s">
        <v>671</v>
      </c>
      <c r="R24" s="440"/>
      <c r="S24" s="440"/>
      <c r="T24" s="440"/>
      <c r="U24" s="441"/>
      <c r="V24" s="439" t="s">
        <v>674</v>
      </c>
      <c r="W24" s="440"/>
      <c r="X24" s="440"/>
      <c r="Y24" s="440"/>
      <c r="Z24" s="441"/>
      <c r="AA24" s="439"/>
      <c r="AB24" s="440"/>
      <c r="AC24" s="440"/>
      <c r="AD24" s="440"/>
      <c r="AE24" s="441"/>
      <c r="AF24" s="439"/>
      <c r="AG24" s="440"/>
      <c r="AH24" s="440"/>
      <c r="AI24" s="440"/>
      <c r="AJ24" s="441"/>
    </row>
    <row r="25" spans="1:36" s="3" customFormat="1" ht="15" customHeight="1">
      <c r="A25" s="11" t="s">
        <v>128</v>
      </c>
      <c r="B25" s="439"/>
      <c r="C25" s="440"/>
      <c r="D25" s="440"/>
      <c r="E25" s="440"/>
      <c r="F25" s="441"/>
      <c r="G25" s="439"/>
      <c r="H25" s="440"/>
      <c r="I25" s="440"/>
      <c r="J25" s="440"/>
      <c r="K25" s="441"/>
      <c r="L25" s="439"/>
      <c r="M25" s="440"/>
      <c r="N25" s="440"/>
      <c r="O25" s="440"/>
      <c r="P25" s="441"/>
      <c r="Q25" s="439"/>
      <c r="R25" s="440"/>
      <c r="S25" s="440"/>
      <c r="T25" s="440"/>
      <c r="U25" s="441"/>
      <c r="V25" s="439"/>
      <c r="W25" s="440"/>
      <c r="X25" s="440"/>
      <c r="Y25" s="440"/>
      <c r="Z25" s="441"/>
      <c r="AA25" s="439"/>
      <c r="AB25" s="440"/>
      <c r="AC25" s="440"/>
      <c r="AD25" s="440"/>
      <c r="AE25" s="441"/>
      <c r="AF25" s="419"/>
      <c r="AG25" s="420"/>
      <c r="AH25" s="420"/>
      <c r="AI25" s="420"/>
      <c r="AJ25" s="421"/>
    </row>
    <row r="26" spans="1:36" s="3" customFormat="1" ht="15" customHeight="1" thickBot="1">
      <c r="A26" s="10" t="s">
        <v>51</v>
      </c>
      <c r="B26" s="425" t="s">
        <v>436</v>
      </c>
      <c r="C26" s="426"/>
      <c r="D26" s="426"/>
      <c r="E26" s="426"/>
      <c r="F26" s="427"/>
      <c r="G26" s="425"/>
      <c r="H26" s="426"/>
      <c r="I26" s="426"/>
      <c r="J26" s="426"/>
      <c r="K26" s="427"/>
      <c r="L26" s="425" t="s">
        <v>314</v>
      </c>
      <c r="M26" s="426"/>
      <c r="N26" s="426"/>
      <c r="O26" s="426"/>
      <c r="P26" s="427"/>
      <c r="Q26" s="425"/>
      <c r="R26" s="426"/>
      <c r="S26" s="426"/>
      <c r="T26" s="426"/>
      <c r="U26" s="427"/>
      <c r="V26" s="425" t="s">
        <v>436</v>
      </c>
      <c r="W26" s="426"/>
      <c r="X26" s="426"/>
      <c r="Y26" s="426"/>
      <c r="Z26" s="427"/>
      <c r="AA26" s="425"/>
      <c r="AB26" s="426"/>
      <c r="AC26" s="426"/>
      <c r="AD26" s="426"/>
      <c r="AE26" s="427"/>
      <c r="AF26" s="425"/>
      <c r="AG26" s="426"/>
      <c r="AH26" s="426"/>
      <c r="AI26" s="426"/>
      <c r="AJ26" s="427"/>
    </row>
    <row r="27" spans="1:36" s="3" customFormat="1" ht="16.5" customHeight="1">
      <c r="A27" s="8" t="s">
        <v>52</v>
      </c>
      <c r="B27" s="681" t="s">
        <v>430</v>
      </c>
      <c r="C27" s="682"/>
      <c r="D27" s="682"/>
      <c r="E27" s="682"/>
      <c r="F27" s="683"/>
      <c r="G27" s="439" t="s">
        <v>315</v>
      </c>
      <c r="H27" s="440"/>
      <c r="I27" s="440"/>
      <c r="J27" s="440"/>
      <c r="K27" s="441"/>
      <c r="L27" s="439" t="s">
        <v>315</v>
      </c>
      <c r="M27" s="440"/>
      <c r="N27" s="440"/>
      <c r="O27" s="440"/>
      <c r="P27" s="441"/>
      <c r="Q27" s="451" t="s">
        <v>429</v>
      </c>
      <c r="R27" s="452"/>
      <c r="S27" s="452"/>
      <c r="T27" s="452"/>
      <c r="U27" s="453"/>
      <c r="V27" s="439" t="s">
        <v>315</v>
      </c>
      <c r="W27" s="440"/>
      <c r="X27" s="440"/>
      <c r="Y27" s="440"/>
      <c r="Z27" s="441"/>
      <c r="AA27" s="681"/>
      <c r="AB27" s="682"/>
      <c r="AC27" s="682"/>
      <c r="AD27" s="682"/>
      <c r="AE27" s="683"/>
      <c r="AF27" s="451"/>
      <c r="AG27" s="452"/>
      <c r="AH27" s="452"/>
      <c r="AI27" s="452"/>
      <c r="AJ27" s="453"/>
    </row>
    <row r="28" spans="1:36" s="3" customFormat="1" ht="16.5" customHeight="1">
      <c r="A28" s="8" t="s">
        <v>53</v>
      </c>
      <c r="B28" s="880"/>
      <c r="C28" s="881"/>
      <c r="D28" s="881"/>
      <c r="E28" s="881"/>
      <c r="F28" s="882"/>
      <c r="G28" s="439" t="s">
        <v>677</v>
      </c>
      <c r="H28" s="440"/>
      <c r="I28" s="440"/>
      <c r="J28" s="440"/>
      <c r="K28" s="441"/>
      <c r="L28" s="439" t="s">
        <v>678</v>
      </c>
      <c r="M28" s="440"/>
      <c r="N28" s="440"/>
      <c r="O28" s="440"/>
      <c r="P28" s="441"/>
      <c r="Q28" s="439"/>
      <c r="R28" s="440"/>
      <c r="S28" s="440"/>
      <c r="T28" s="440"/>
      <c r="U28" s="441"/>
      <c r="V28" s="439" t="s">
        <v>679</v>
      </c>
      <c r="W28" s="440"/>
      <c r="X28" s="440"/>
      <c r="Y28" s="440"/>
      <c r="Z28" s="441"/>
      <c r="AA28" s="880"/>
      <c r="AB28" s="881"/>
      <c r="AC28" s="881"/>
      <c r="AD28" s="881"/>
      <c r="AE28" s="882"/>
      <c r="AF28" s="439"/>
      <c r="AG28" s="440"/>
      <c r="AH28" s="440"/>
      <c r="AI28" s="440"/>
      <c r="AJ28" s="441"/>
    </row>
    <row r="29" spans="1:36" s="3" customFormat="1" ht="16.5" customHeight="1">
      <c r="A29" s="11" t="s">
        <v>129</v>
      </c>
      <c r="B29" s="439" t="s">
        <v>675</v>
      </c>
      <c r="C29" s="440"/>
      <c r="D29" s="440"/>
      <c r="E29" s="440"/>
      <c r="F29" s="441"/>
      <c r="G29" s="439"/>
      <c r="H29" s="440"/>
      <c r="I29" s="440"/>
      <c r="J29" s="440"/>
      <c r="K29" s="441"/>
      <c r="L29" s="439"/>
      <c r="M29" s="440"/>
      <c r="N29" s="440"/>
      <c r="O29" s="440"/>
      <c r="P29" s="441"/>
      <c r="Q29" s="439" t="s">
        <v>676</v>
      </c>
      <c r="R29" s="440"/>
      <c r="S29" s="440"/>
      <c r="T29" s="440"/>
      <c r="U29" s="441"/>
      <c r="V29" s="439"/>
      <c r="W29" s="440"/>
      <c r="X29" s="440"/>
      <c r="Y29" s="440"/>
      <c r="Z29" s="441"/>
      <c r="AA29" s="439"/>
      <c r="AB29" s="440"/>
      <c r="AC29" s="440"/>
      <c r="AD29" s="440"/>
      <c r="AE29" s="441"/>
      <c r="AF29" s="419"/>
      <c r="AG29" s="420"/>
      <c r="AH29" s="420"/>
      <c r="AI29" s="420"/>
      <c r="AJ29" s="421"/>
    </row>
    <row r="30" spans="1:36" s="3" customFormat="1" ht="15.75" customHeight="1" thickBot="1">
      <c r="A30" s="10" t="s">
        <v>54</v>
      </c>
      <c r="B30" s="425" t="s">
        <v>197</v>
      </c>
      <c r="C30" s="426"/>
      <c r="D30" s="426"/>
      <c r="E30" s="426"/>
      <c r="F30" s="427"/>
      <c r="G30" s="425"/>
      <c r="H30" s="426"/>
      <c r="I30" s="426"/>
      <c r="J30" s="426"/>
      <c r="K30" s="427"/>
      <c r="L30" s="425"/>
      <c r="M30" s="426"/>
      <c r="N30" s="426"/>
      <c r="O30" s="426"/>
      <c r="P30" s="427"/>
      <c r="Q30" s="425" t="s">
        <v>197</v>
      </c>
      <c r="R30" s="426"/>
      <c r="S30" s="426"/>
      <c r="T30" s="426"/>
      <c r="U30" s="427"/>
      <c r="V30" s="425"/>
      <c r="W30" s="426"/>
      <c r="X30" s="426"/>
      <c r="Y30" s="426"/>
      <c r="Z30" s="427"/>
      <c r="AA30" s="425"/>
      <c r="AB30" s="426"/>
      <c r="AC30" s="426"/>
      <c r="AD30" s="426"/>
      <c r="AE30" s="427"/>
      <c r="AF30" s="425"/>
      <c r="AG30" s="426"/>
      <c r="AH30" s="426"/>
      <c r="AI30" s="426"/>
      <c r="AJ30" s="427"/>
    </row>
    <row r="31" spans="1:36" s="3" customFormat="1" ht="16.5" customHeight="1">
      <c r="A31" s="8" t="s">
        <v>55</v>
      </c>
      <c r="B31" s="451" t="s">
        <v>135</v>
      </c>
      <c r="C31" s="452"/>
      <c r="D31" s="452"/>
      <c r="E31" s="452"/>
      <c r="F31" s="453"/>
      <c r="G31" s="439" t="s">
        <v>469</v>
      </c>
      <c r="H31" s="440"/>
      <c r="I31" s="440"/>
      <c r="J31" s="440"/>
      <c r="K31" s="441"/>
      <c r="L31" s="451" t="s">
        <v>135</v>
      </c>
      <c r="M31" s="452"/>
      <c r="N31" s="452"/>
      <c r="O31" s="452"/>
      <c r="P31" s="453"/>
      <c r="Q31" s="439" t="s">
        <v>469</v>
      </c>
      <c r="R31" s="440"/>
      <c r="S31" s="440"/>
      <c r="T31" s="440"/>
      <c r="U31" s="441"/>
      <c r="V31" s="451" t="s">
        <v>135</v>
      </c>
      <c r="W31" s="452"/>
      <c r="X31" s="452"/>
      <c r="Y31" s="452"/>
      <c r="Z31" s="453"/>
      <c r="AA31" s="451"/>
      <c r="AB31" s="452"/>
      <c r="AC31" s="452"/>
      <c r="AD31" s="452"/>
      <c r="AE31" s="453"/>
    </row>
    <row r="32" spans="1:36" s="3" customFormat="1" ht="16.5" customHeight="1">
      <c r="A32" s="8" t="s">
        <v>56</v>
      </c>
      <c r="B32" s="439" t="s">
        <v>671</v>
      </c>
      <c r="C32" s="440"/>
      <c r="D32" s="440"/>
      <c r="E32" s="440"/>
      <c r="F32" s="441"/>
      <c r="G32" s="439" t="s">
        <v>682</v>
      </c>
      <c r="H32" s="440"/>
      <c r="I32" s="440"/>
      <c r="J32" s="440"/>
      <c r="K32" s="441"/>
      <c r="L32" s="439" t="s">
        <v>680</v>
      </c>
      <c r="M32" s="440"/>
      <c r="N32" s="440"/>
      <c r="O32" s="440"/>
      <c r="P32" s="441"/>
      <c r="Q32" s="439" t="s">
        <v>683</v>
      </c>
      <c r="R32" s="440"/>
      <c r="S32" s="440"/>
      <c r="T32" s="440"/>
      <c r="U32" s="441"/>
      <c r="V32" s="439" t="s">
        <v>681</v>
      </c>
      <c r="W32" s="440"/>
      <c r="X32" s="440"/>
      <c r="Y32" s="440"/>
      <c r="Z32" s="441"/>
      <c r="AA32" s="439"/>
      <c r="AB32" s="440"/>
      <c r="AC32" s="440"/>
      <c r="AD32" s="440"/>
      <c r="AE32" s="441"/>
    </row>
    <row r="33" spans="1:33" s="3" customFormat="1" ht="16.5" customHeight="1">
      <c r="A33" s="11" t="s">
        <v>57</v>
      </c>
      <c r="B33" s="439"/>
      <c r="C33" s="440"/>
      <c r="D33" s="440"/>
      <c r="E33" s="440"/>
      <c r="F33" s="441"/>
      <c r="G33" s="849" t="s">
        <v>471</v>
      </c>
      <c r="H33" s="850"/>
      <c r="I33" s="850"/>
      <c r="J33" s="850"/>
      <c r="K33" s="851"/>
      <c r="L33" s="439"/>
      <c r="M33" s="440"/>
      <c r="N33" s="440"/>
      <c r="O33" s="440"/>
      <c r="P33" s="441"/>
      <c r="Q33" s="849" t="s">
        <v>471</v>
      </c>
      <c r="R33" s="850"/>
      <c r="S33" s="850"/>
      <c r="T33" s="850"/>
      <c r="U33" s="851"/>
      <c r="V33" s="439"/>
      <c r="W33" s="440"/>
      <c r="X33" s="440"/>
      <c r="Y33" s="440"/>
      <c r="Z33" s="441"/>
      <c r="AA33" s="895"/>
      <c r="AB33" s="896"/>
      <c r="AC33" s="896"/>
      <c r="AD33" s="896"/>
      <c r="AE33" s="897"/>
    </row>
    <row r="34" spans="1:33" s="3" customFormat="1" ht="18.75" customHeight="1" thickBot="1">
      <c r="A34" s="10" t="s">
        <v>58</v>
      </c>
      <c r="B34" s="425"/>
      <c r="C34" s="426"/>
      <c r="D34" s="426"/>
      <c r="E34" s="426"/>
      <c r="F34" s="427"/>
      <c r="G34" s="433" t="s">
        <v>832</v>
      </c>
      <c r="H34" s="434"/>
      <c r="I34" s="434"/>
      <c r="J34" s="434"/>
      <c r="K34" s="435"/>
      <c r="L34" s="425"/>
      <c r="M34" s="426"/>
      <c r="N34" s="426"/>
      <c r="O34" s="426"/>
      <c r="P34" s="427"/>
      <c r="Q34" s="433" t="s">
        <v>832</v>
      </c>
      <c r="R34" s="434"/>
      <c r="S34" s="434"/>
      <c r="T34" s="434"/>
      <c r="U34" s="435"/>
      <c r="V34" s="425"/>
      <c r="W34" s="426"/>
      <c r="X34" s="426"/>
      <c r="Y34" s="426"/>
      <c r="Z34" s="427"/>
      <c r="AA34" s="425"/>
      <c r="AB34" s="426"/>
      <c r="AC34" s="426"/>
      <c r="AD34" s="426"/>
      <c r="AE34" s="427"/>
    </row>
    <row r="35" spans="1:33" s="3" customFormat="1" ht="25.5" customHeight="1">
      <c r="A35" s="8" t="s">
        <v>65</v>
      </c>
      <c r="B35" s="451" t="s">
        <v>560</v>
      </c>
      <c r="C35" s="452"/>
      <c r="D35" s="452"/>
      <c r="E35" s="452"/>
      <c r="F35" s="453"/>
      <c r="G35" s="451" t="s">
        <v>558</v>
      </c>
      <c r="H35" s="452"/>
      <c r="I35" s="452"/>
      <c r="J35" s="452"/>
      <c r="K35" s="453"/>
      <c r="L35" s="439" t="s">
        <v>378</v>
      </c>
      <c r="M35" s="440"/>
      <c r="N35" s="440"/>
      <c r="O35" s="440"/>
      <c r="P35" s="441"/>
      <c r="Q35" s="439" t="s">
        <v>378</v>
      </c>
      <c r="R35" s="440"/>
      <c r="S35" s="440"/>
      <c r="T35" s="440"/>
      <c r="U35" s="441"/>
      <c r="V35" s="451" t="s">
        <v>389</v>
      </c>
      <c r="W35" s="452"/>
      <c r="X35" s="452"/>
      <c r="Y35" s="452"/>
      <c r="Z35" s="453"/>
      <c r="AA35" s="451"/>
      <c r="AB35" s="452"/>
      <c r="AC35" s="452"/>
      <c r="AD35" s="452"/>
      <c r="AE35" s="453"/>
    </row>
    <row r="36" spans="1:33" s="3" customFormat="1" ht="15.75" customHeight="1">
      <c r="A36" s="8" t="s">
        <v>56</v>
      </c>
      <c r="B36" s="439" t="s">
        <v>684</v>
      </c>
      <c r="C36" s="440"/>
      <c r="D36" s="440"/>
      <c r="E36" s="440"/>
      <c r="F36" s="441"/>
      <c r="G36" s="439" t="s">
        <v>685</v>
      </c>
      <c r="H36" s="440"/>
      <c r="I36" s="440"/>
      <c r="J36" s="440"/>
      <c r="K36" s="441"/>
      <c r="L36" s="439" t="s">
        <v>686</v>
      </c>
      <c r="M36" s="440"/>
      <c r="N36" s="440"/>
      <c r="O36" s="440"/>
      <c r="P36" s="441"/>
      <c r="Q36" s="439" t="s">
        <v>687</v>
      </c>
      <c r="R36" s="440"/>
      <c r="S36" s="440"/>
      <c r="T36" s="440"/>
      <c r="U36" s="441"/>
      <c r="V36" s="439" t="s">
        <v>688</v>
      </c>
      <c r="W36" s="440"/>
      <c r="X36" s="440"/>
      <c r="Y36" s="440"/>
      <c r="Z36" s="441"/>
      <c r="AA36" s="439"/>
      <c r="AB36" s="440"/>
      <c r="AC36" s="440"/>
      <c r="AD36" s="440"/>
      <c r="AE36" s="441"/>
    </row>
    <row r="37" spans="1:33" s="3" customFormat="1" ht="15.75" customHeight="1">
      <c r="A37" s="11" t="s">
        <v>130</v>
      </c>
      <c r="B37" s="849" t="s">
        <v>138</v>
      </c>
      <c r="C37" s="850"/>
      <c r="D37" s="850"/>
      <c r="E37" s="850"/>
      <c r="F37" s="851"/>
      <c r="G37" s="849" t="s">
        <v>138</v>
      </c>
      <c r="H37" s="850"/>
      <c r="I37" s="850"/>
      <c r="J37" s="850"/>
      <c r="K37" s="851"/>
      <c r="L37" s="849" t="s">
        <v>138</v>
      </c>
      <c r="M37" s="850"/>
      <c r="N37" s="850"/>
      <c r="O37" s="850"/>
      <c r="P37" s="851"/>
      <c r="Q37" s="849" t="s">
        <v>138</v>
      </c>
      <c r="R37" s="850"/>
      <c r="S37" s="850"/>
      <c r="T37" s="850"/>
      <c r="U37" s="851"/>
      <c r="V37" s="849" t="s">
        <v>138</v>
      </c>
      <c r="W37" s="850"/>
      <c r="X37" s="850"/>
      <c r="Y37" s="850"/>
      <c r="Z37" s="851"/>
      <c r="AA37" s="439"/>
      <c r="AB37" s="440"/>
      <c r="AC37" s="440"/>
      <c r="AD37" s="440"/>
      <c r="AE37" s="441"/>
    </row>
    <row r="38" spans="1:33" s="3" customFormat="1" ht="13.5" customHeight="1" thickBot="1">
      <c r="A38" s="10" t="s">
        <v>58</v>
      </c>
      <c r="B38" s="425" t="s">
        <v>591</v>
      </c>
      <c r="C38" s="426"/>
      <c r="D38" s="426"/>
      <c r="E38" s="426"/>
      <c r="F38" s="427"/>
      <c r="G38" s="425" t="s">
        <v>591</v>
      </c>
      <c r="H38" s="426"/>
      <c r="I38" s="426"/>
      <c r="J38" s="426"/>
      <c r="K38" s="427"/>
      <c r="L38" s="425" t="s">
        <v>559</v>
      </c>
      <c r="M38" s="426"/>
      <c r="N38" s="426"/>
      <c r="O38" s="426"/>
      <c r="P38" s="427"/>
      <c r="Q38" s="433" t="s">
        <v>831</v>
      </c>
      <c r="R38" s="434"/>
      <c r="S38" s="434"/>
      <c r="T38" s="434"/>
      <c r="U38" s="435"/>
      <c r="V38" s="433" t="s">
        <v>830</v>
      </c>
      <c r="W38" s="434"/>
      <c r="X38" s="434"/>
      <c r="Y38" s="434"/>
      <c r="Z38" s="435"/>
      <c r="AA38" s="425"/>
      <c r="AB38" s="426"/>
      <c r="AC38" s="426"/>
      <c r="AD38" s="426"/>
      <c r="AE38" s="427"/>
    </row>
    <row r="39" spans="1:33" s="3" customFormat="1" ht="21" customHeight="1">
      <c r="A39" s="8" t="s">
        <v>36</v>
      </c>
      <c r="B39" s="498" t="s">
        <v>479</v>
      </c>
      <c r="C39" s="499"/>
      <c r="D39" s="499"/>
      <c r="E39" s="499"/>
      <c r="F39" s="500"/>
      <c r="G39" s="451" t="s">
        <v>408</v>
      </c>
      <c r="H39" s="452"/>
      <c r="I39" s="452"/>
      <c r="J39" s="452"/>
      <c r="K39" s="453"/>
      <c r="L39" s="498" t="s">
        <v>479</v>
      </c>
      <c r="M39" s="499"/>
      <c r="N39" s="499"/>
      <c r="O39" s="499"/>
      <c r="P39" s="500"/>
      <c r="Q39" s="451" t="s">
        <v>408</v>
      </c>
      <c r="R39" s="452"/>
      <c r="S39" s="452"/>
      <c r="T39" s="452"/>
      <c r="U39" s="453"/>
      <c r="V39" s="498" t="s">
        <v>135</v>
      </c>
      <c r="W39" s="499"/>
      <c r="X39" s="499"/>
      <c r="Y39" s="499"/>
      <c r="Z39" s="500"/>
      <c r="AA39" s="498"/>
      <c r="AB39" s="499"/>
      <c r="AC39" s="499"/>
      <c r="AD39" s="499"/>
      <c r="AE39" s="500"/>
      <c r="AF39" s="1"/>
    </row>
    <row r="40" spans="1:33" s="3" customFormat="1" ht="16.5" customHeight="1">
      <c r="A40" s="8" t="s">
        <v>313</v>
      </c>
      <c r="B40" s="439" t="s">
        <v>692</v>
      </c>
      <c r="C40" s="440"/>
      <c r="D40" s="440"/>
      <c r="E40" s="440"/>
      <c r="F40" s="441"/>
      <c r="G40" s="439" t="s">
        <v>690</v>
      </c>
      <c r="H40" s="440"/>
      <c r="I40" s="440"/>
      <c r="J40" s="440"/>
      <c r="K40" s="441"/>
      <c r="L40" s="439" t="s">
        <v>838</v>
      </c>
      <c r="M40" s="440"/>
      <c r="N40" s="440"/>
      <c r="O40" s="440"/>
      <c r="P40" s="441"/>
      <c r="Q40" s="439" t="s">
        <v>691</v>
      </c>
      <c r="R40" s="440"/>
      <c r="S40" s="440"/>
      <c r="T40" s="440"/>
      <c r="U40" s="441"/>
      <c r="V40" s="439" t="s">
        <v>689</v>
      </c>
      <c r="W40" s="440"/>
      <c r="X40" s="440"/>
      <c r="Y40" s="440"/>
      <c r="Z40" s="441"/>
      <c r="AA40" s="439"/>
      <c r="AB40" s="440"/>
      <c r="AC40" s="440"/>
      <c r="AD40" s="440"/>
      <c r="AE40" s="441"/>
    </row>
    <row r="41" spans="1:33" s="3" customFormat="1" ht="16.5" customHeight="1" thickBot="1">
      <c r="A41" s="10" t="s">
        <v>37</v>
      </c>
      <c r="B41" s="559" t="s">
        <v>837</v>
      </c>
      <c r="C41" s="426"/>
      <c r="D41" s="426"/>
      <c r="E41" s="426"/>
      <c r="F41" s="427"/>
      <c r="G41" s="425" t="s">
        <v>508</v>
      </c>
      <c r="H41" s="426"/>
      <c r="I41" s="426"/>
      <c r="J41" s="426"/>
      <c r="K41" s="427"/>
      <c r="L41" s="425" t="s">
        <v>508</v>
      </c>
      <c r="M41" s="426"/>
      <c r="N41" s="426"/>
      <c r="O41" s="426"/>
      <c r="P41" s="427"/>
      <c r="Q41" s="425" t="s">
        <v>508</v>
      </c>
      <c r="R41" s="426"/>
      <c r="S41" s="426"/>
      <c r="T41" s="426"/>
      <c r="U41" s="427"/>
      <c r="V41" s="425"/>
      <c r="W41" s="426"/>
      <c r="X41" s="426"/>
      <c r="Y41" s="426"/>
      <c r="Z41" s="427"/>
      <c r="AA41" s="425"/>
      <c r="AB41" s="426"/>
      <c r="AC41" s="426"/>
      <c r="AD41" s="426"/>
      <c r="AE41" s="427"/>
    </row>
    <row r="42" spans="1:33" s="3" customFormat="1" ht="28.5" customHeight="1">
      <c r="A42" s="8" t="s">
        <v>38</v>
      </c>
      <c r="B42" s="498" t="s">
        <v>479</v>
      </c>
      <c r="C42" s="499"/>
      <c r="D42" s="499"/>
      <c r="E42" s="499"/>
      <c r="F42" s="500"/>
      <c r="G42" s="451" t="s">
        <v>408</v>
      </c>
      <c r="H42" s="452"/>
      <c r="I42" s="452"/>
      <c r="J42" s="452"/>
      <c r="K42" s="453"/>
      <c r="L42" s="498" t="s">
        <v>479</v>
      </c>
      <c r="M42" s="499"/>
      <c r="N42" s="499"/>
      <c r="O42" s="499"/>
      <c r="P42" s="500"/>
      <c r="Q42" s="451" t="s">
        <v>408</v>
      </c>
      <c r="R42" s="452"/>
      <c r="S42" s="452"/>
      <c r="T42" s="452"/>
      <c r="U42" s="453"/>
      <c r="V42" s="498" t="s">
        <v>135</v>
      </c>
      <c r="W42" s="499"/>
      <c r="X42" s="499"/>
      <c r="Y42" s="499"/>
      <c r="Z42" s="500"/>
      <c r="AA42" s="498"/>
      <c r="AB42" s="499"/>
      <c r="AC42" s="499"/>
      <c r="AD42" s="499"/>
      <c r="AE42" s="500"/>
      <c r="AF42" s="1"/>
    </row>
    <row r="43" spans="1:33" s="3" customFormat="1" ht="15.75" customHeight="1">
      <c r="A43" s="8" t="s">
        <v>313</v>
      </c>
      <c r="B43" s="439" t="s">
        <v>692</v>
      </c>
      <c r="C43" s="440"/>
      <c r="D43" s="440"/>
      <c r="E43" s="440"/>
      <c r="F43" s="441"/>
      <c r="G43" s="439" t="s">
        <v>690</v>
      </c>
      <c r="H43" s="440"/>
      <c r="I43" s="440"/>
      <c r="J43" s="440"/>
      <c r="K43" s="441"/>
      <c r="L43" s="439" t="s">
        <v>838</v>
      </c>
      <c r="M43" s="440"/>
      <c r="N43" s="440"/>
      <c r="O43" s="440"/>
      <c r="P43" s="441"/>
      <c r="Q43" s="439" t="s">
        <v>691</v>
      </c>
      <c r="R43" s="440"/>
      <c r="S43" s="440"/>
      <c r="T43" s="440"/>
      <c r="U43" s="441"/>
      <c r="V43" s="439" t="s">
        <v>689</v>
      </c>
      <c r="W43" s="440"/>
      <c r="X43" s="440"/>
      <c r="Y43" s="440"/>
      <c r="Z43" s="441"/>
      <c r="AA43" s="439"/>
      <c r="AB43" s="440"/>
      <c r="AC43" s="440"/>
      <c r="AD43" s="440"/>
      <c r="AE43" s="441"/>
    </row>
    <row r="44" spans="1:33" s="3" customFormat="1" ht="17.25" customHeight="1" thickBot="1">
      <c r="A44" s="10" t="s">
        <v>37</v>
      </c>
      <c r="B44" s="559" t="s">
        <v>837</v>
      </c>
      <c r="C44" s="426"/>
      <c r="D44" s="426"/>
      <c r="E44" s="426"/>
      <c r="F44" s="427"/>
      <c r="G44" s="425" t="s">
        <v>508</v>
      </c>
      <c r="H44" s="426"/>
      <c r="I44" s="426"/>
      <c r="J44" s="426"/>
      <c r="K44" s="427"/>
      <c r="L44" s="425" t="s">
        <v>508</v>
      </c>
      <c r="M44" s="426"/>
      <c r="N44" s="426"/>
      <c r="O44" s="426"/>
      <c r="P44" s="427"/>
      <c r="Q44" s="425" t="s">
        <v>508</v>
      </c>
      <c r="R44" s="426"/>
      <c r="S44" s="426"/>
      <c r="T44" s="426"/>
      <c r="U44" s="427"/>
      <c r="V44" s="425"/>
      <c r="W44" s="426"/>
      <c r="X44" s="426"/>
      <c r="Y44" s="426"/>
      <c r="Z44" s="427"/>
      <c r="AA44" s="425"/>
      <c r="AB44" s="426"/>
      <c r="AC44" s="426"/>
      <c r="AD44" s="426"/>
      <c r="AE44" s="427"/>
    </row>
    <row r="45" spans="1:33" s="3" customFormat="1" ht="25.5" customHeight="1">
      <c r="A45" s="8" t="s">
        <v>126</v>
      </c>
      <c r="B45" s="451" t="s">
        <v>408</v>
      </c>
      <c r="C45" s="452"/>
      <c r="D45" s="452"/>
      <c r="E45" s="452"/>
      <c r="F45" s="453"/>
      <c r="G45" s="451" t="s">
        <v>135</v>
      </c>
      <c r="H45" s="452"/>
      <c r="I45" s="452"/>
      <c r="J45" s="452"/>
      <c r="K45" s="453"/>
      <c r="L45" s="451"/>
      <c r="M45" s="452"/>
      <c r="N45" s="452"/>
      <c r="O45" s="452"/>
      <c r="P45" s="453"/>
      <c r="Q45" s="451" t="s">
        <v>431</v>
      </c>
      <c r="R45" s="452"/>
      <c r="S45" s="452"/>
      <c r="T45" s="452"/>
      <c r="U45" s="453"/>
      <c r="V45" s="451" t="s">
        <v>135</v>
      </c>
      <c r="W45" s="452"/>
      <c r="X45" s="452"/>
      <c r="Y45" s="452"/>
      <c r="Z45" s="453"/>
      <c r="AA45" s="451" t="s">
        <v>450</v>
      </c>
      <c r="AB45" s="452"/>
      <c r="AC45" s="452"/>
      <c r="AD45" s="452"/>
      <c r="AE45" s="453"/>
      <c r="AF45" s="1"/>
      <c r="AG45" s="33"/>
    </row>
    <row r="46" spans="1:33" s="3" customFormat="1" ht="14.25" customHeight="1">
      <c r="A46" s="8" t="s">
        <v>313</v>
      </c>
      <c r="B46" s="439" t="s">
        <v>507</v>
      </c>
      <c r="C46" s="440"/>
      <c r="D46" s="440"/>
      <c r="E46" s="440"/>
      <c r="F46" s="441"/>
      <c r="G46" s="439" t="s">
        <v>551</v>
      </c>
      <c r="H46" s="440"/>
      <c r="I46" s="440"/>
      <c r="J46" s="440"/>
      <c r="K46" s="441"/>
      <c r="L46" s="439"/>
      <c r="M46" s="440"/>
      <c r="N46" s="440"/>
      <c r="O46" s="440"/>
      <c r="P46" s="441"/>
      <c r="Q46" s="439" t="s">
        <v>695</v>
      </c>
      <c r="R46" s="440"/>
      <c r="S46" s="440"/>
      <c r="T46" s="440"/>
      <c r="U46" s="441"/>
      <c r="V46" s="439" t="s">
        <v>671</v>
      </c>
      <c r="W46" s="440"/>
      <c r="X46" s="440"/>
      <c r="Y46" s="440"/>
      <c r="Z46" s="441"/>
      <c r="AA46" s="439" t="s">
        <v>694</v>
      </c>
      <c r="AB46" s="440"/>
      <c r="AC46" s="440"/>
      <c r="AD46" s="440"/>
      <c r="AE46" s="441"/>
      <c r="AF46" s="32"/>
      <c r="AG46" s="33"/>
    </row>
    <row r="47" spans="1:33" s="3" customFormat="1" ht="17.25" customHeight="1" thickBot="1">
      <c r="A47" s="10" t="s">
        <v>37</v>
      </c>
      <c r="B47" s="425" t="s">
        <v>508</v>
      </c>
      <c r="C47" s="426"/>
      <c r="D47" s="426"/>
      <c r="E47" s="426"/>
      <c r="F47" s="427"/>
      <c r="G47" s="425"/>
      <c r="H47" s="426"/>
      <c r="I47" s="426"/>
      <c r="J47" s="426"/>
      <c r="K47" s="427"/>
      <c r="L47" s="425"/>
      <c r="M47" s="426"/>
      <c r="N47" s="426"/>
      <c r="O47" s="426"/>
      <c r="P47" s="427"/>
      <c r="Q47" s="425" t="s">
        <v>839</v>
      </c>
      <c r="R47" s="426"/>
      <c r="S47" s="426"/>
      <c r="T47" s="426"/>
      <c r="U47" s="427"/>
      <c r="V47" s="425"/>
      <c r="W47" s="426"/>
      <c r="X47" s="426"/>
      <c r="Y47" s="426"/>
      <c r="Z47" s="427"/>
      <c r="AA47" s="425" t="s">
        <v>591</v>
      </c>
      <c r="AB47" s="426"/>
      <c r="AC47" s="426"/>
      <c r="AD47" s="426"/>
      <c r="AE47" s="427"/>
      <c r="AF47" s="32"/>
      <c r="AG47" s="33"/>
    </row>
    <row r="48" spans="1:33" s="3" customFormat="1" ht="19.5" customHeight="1">
      <c r="A48" s="8" t="s">
        <v>39</v>
      </c>
      <c r="B48" s="498" t="s">
        <v>432</v>
      </c>
      <c r="C48" s="499"/>
      <c r="D48" s="499"/>
      <c r="E48" s="499"/>
      <c r="F48" s="500"/>
      <c r="G48" s="498" t="s">
        <v>727</v>
      </c>
      <c r="H48" s="499"/>
      <c r="I48" s="499"/>
      <c r="J48" s="499"/>
      <c r="K48" s="500"/>
      <c r="L48" s="498" t="s">
        <v>432</v>
      </c>
      <c r="M48" s="499"/>
      <c r="N48" s="499"/>
      <c r="O48" s="499"/>
      <c r="P48" s="500"/>
      <c r="Q48" s="871" t="s">
        <v>454</v>
      </c>
      <c r="R48" s="872"/>
      <c r="S48" s="872"/>
      <c r="T48" s="872"/>
      <c r="U48" s="873"/>
      <c r="V48" s="498" t="s">
        <v>452</v>
      </c>
      <c r="W48" s="499"/>
      <c r="X48" s="499"/>
      <c r="Y48" s="499"/>
      <c r="Z48" s="500"/>
      <c r="AA48" s="451"/>
      <c r="AB48" s="452"/>
      <c r="AC48" s="452"/>
      <c r="AD48" s="452"/>
      <c r="AE48" s="453"/>
      <c r="AF48" s="865"/>
      <c r="AG48" s="866"/>
    </row>
    <row r="49" spans="1:33" s="3" customFormat="1" ht="15" customHeight="1">
      <c r="A49" s="8" t="s">
        <v>40</v>
      </c>
      <c r="F49" s="156"/>
      <c r="G49" s="678" t="s">
        <v>728</v>
      </c>
      <c r="H49" s="679"/>
      <c r="I49" s="679"/>
      <c r="J49" s="679"/>
      <c r="K49" s="680"/>
      <c r="P49" s="156"/>
      <c r="Q49" s="480" t="s">
        <v>852</v>
      </c>
      <c r="R49" s="481"/>
      <c r="S49" s="481"/>
      <c r="T49" s="481"/>
      <c r="U49" s="482"/>
      <c r="V49" s="439" t="s">
        <v>698</v>
      </c>
      <c r="W49" s="440"/>
      <c r="X49" s="440"/>
      <c r="Y49" s="440"/>
      <c r="Z49" s="441"/>
      <c r="AA49" s="439"/>
      <c r="AB49" s="440"/>
      <c r="AC49" s="440"/>
      <c r="AD49" s="440"/>
      <c r="AE49" s="441"/>
      <c r="AF49" s="867"/>
      <c r="AG49" s="866"/>
    </row>
    <row r="50" spans="1:33" s="3" customFormat="1" ht="15" customHeight="1">
      <c r="A50" s="11" t="s">
        <v>125</v>
      </c>
      <c r="B50" s="439" t="s">
        <v>696</v>
      </c>
      <c r="C50" s="440"/>
      <c r="D50" s="440"/>
      <c r="E50" s="440"/>
      <c r="F50" s="441"/>
      <c r="G50" s="439"/>
      <c r="H50" s="440"/>
      <c r="I50" s="440"/>
      <c r="J50" s="440"/>
      <c r="K50" s="441"/>
      <c r="L50" s="439" t="s">
        <v>697</v>
      </c>
      <c r="M50" s="440"/>
      <c r="N50" s="440"/>
      <c r="O50" s="440"/>
      <c r="P50" s="441"/>
      <c r="Q50" s="480"/>
      <c r="R50" s="481"/>
      <c r="S50" s="481"/>
      <c r="T50" s="481"/>
      <c r="U50" s="482"/>
      <c r="V50" s="439"/>
      <c r="W50" s="440"/>
      <c r="X50" s="440"/>
      <c r="Y50" s="440"/>
      <c r="Z50" s="441"/>
      <c r="AA50" s="439"/>
      <c r="AB50" s="440"/>
      <c r="AC50" s="440"/>
      <c r="AD50" s="440"/>
      <c r="AE50" s="441"/>
      <c r="AF50" s="867"/>
      <c r="AG50" s="866"/>
    </row>
    <row r="51" spans="1:33" s="3" customFormat="1" ht="15" customHeight="1" thickBot="1">
      <c r="A51" s="12" t="s">
        <v>41</v>
      </c>
      <c r="B51" s="425"/>
      <c r="C51" s="426"/>
      <c r="D51" s="426"/>
      <c r="E51" s="426"/>
      <c r="F51" s="427"/>
      <c r="G51" s="425" t="s">
        <v>853</v>
      </c>
      <c r="H51" s="426"/>
      <c r="I51" s="426"/>
      <c r="J51" s="426"/>
      <c r="K51" s="427"/>
      <c r="L51" s="425"/>
      <c r="M51" s="426"/>
      <c r="N51" s="426"/>
      <c r="O51" s="426"/>
      <c r="P51" s="427"/>
      <c r="Q51" s="448" t="s">
        <v>166</v>
      </c>
      <c r="R51" s="449"/>
      <c r="S51" s="449"/>
      <c r="T51" s="449"/>
      <c r="U51" s="450"/>
      <c r="V51" s="425" t="s">
        <v>383</v>
      </c>
      <c r="W51" s="426"/>
      <c r="X51" s="426"/>
      <c r="Y51" s="426"/>
      <c r="Z51" s="427"/>
      <c r="AA51" s="425"/>
      <c r="AB51" s="426"/>
      <c r="AC51" s="426"/>
      <c r="AD51" s="426"/>
      <c r="AE51" s="427"/>
      <c r="AF51" s="867"/>
      <c r="AG51" s="866"/>
    </row>
    <row r="52" spans="1:33" s="3" customFormat="1" ht="15" customHeight="1">
      <c r="A52" s="853" t="s">
        <v>154</v>
      </c>
      <c r="B52" s="854"/>
      <c r="C52" s="854"/>
      <c r="D52" s="854"/>
      <c r="E52" s="854"/>
      <c r="F52" s="854"/>
      <c r="G52" s="854"/>
      <c r="H52" s="854"/>
      <c r="I52" s="854"/>
      <c r="J52" s="854"/>
      <c r="K52" s="854"/>
      <c r="L52" s="854"/>
      <c r="M52" s="854"/>
      <c r="N52" s="854"/>
      <c r="O52" s="854"/>
      <c r="P52" s="854"/>
      <c r="Q52" s="854"/>
      <c r="R52" s="854"/>
      <c r="S52" s="854"/>
      <c r="T52" s="854"/>
      <c r="U52" s="854"/>
      <c r="V52" s="855"/>
      <c r="W52" s="855"/>
      <c r="X52" s="855"/>
      <c r="Y52" s="855"/>
      <c r="Z52" s="855"/>
      <c r="AA52" s="854"/>
      <c r="AB52" s="854"/>
      <c r="AC52" s="854"/>
      <c r="AD52" s="854"/>
      <c r="AE52" s="856"/>
    </row>
    <row r="53" spans="1:33" s="3" customFormat="1" ht="21" customHeight="1">
      <c r="A53" s="898" t="s">
        <v>316</v>
      </c>
      <c r="B53" s="439" t="s">
        <v>328</v>
      </c>
      <c r="C53" s="440"/>
      <c r="D53" s="440"/>
      <c r="E53" s="440"/>
      <c r="F53" s="441"/>
      <c r="G53" s="439"/>
      <c r="H53" s="440"/>
      <c r="I53" s="440"/>
      <c r="J53" s="440"/>
      <c r="K53" s="441"/>
      <c r="L53" s="439"/>
      <c r="M53" s="440"/>
      <c r="N53" s="440"/>
      <c r="O53" s="440"/>
      <c r="P53" s="441"/>
      <c r="Q53" s="439"/>
      <c r="R53" s="440"/>
      <c r="S53" s="440"/>
      <c r="T53" s="440"/>
      <c r="U53" s="441"/>
      <c r="V53" s="439" t="s">
        <v>398</v>
      </c>
      <c r="W53" s="440"/>
      <c r="X53" s="440"/>
      <c r="Y53" s="440"/>
      <c r="Z53" s="441"/>
      <c r="AA53" s="439" t="s">
        <v>435</v>
      </c>
      <c r="AB53" s="440"/>
      <c r="AC53" s="440"/>
      <c r="AD53" s="440"/>
      <c r="AE53" s="441"/>
    </row>
    <row r="54" spans="1:33" s="3" customFormat="1" ht="18.75" customHeight="1">
      <c r="A54" s="898"/>
      <c r="B54" s="439" t="s">
        <v>699</v>
      </c>
      <c r="C54" s="440"/>
      <c r="D54" s="440"/>
      <c r="E54" s="440"/>
      <c r="F54" s="441"/>
      <c r="G54" s="439"/>
      <c r="H54" s="440"/>
      <c r="I54" s="440"/>
      <c r="J54" s="440"/>
      <c r="K54" s="441"/>
      <c r="L54" s="439"/>
      <c r="M54" s="440"/>
      <c r="N54" s="440"/>
      <c r="O54" s="440"/>
      <c r="P54" s="441"/>
      <c r="Q54" s="439"/>
      <c r="R54" s="440"/>
      <c r="S54" s="440"/>
      <c r="T54" s="440"/>
      <c r="U54" s="441"/>
      <c r="V54" s="439" t="s">
        <v>700</v>
      </c>
      <c r="W54" s="440"/>
      <c r="X54" s="440"/>
      <c r="Y54" s="440"/>
      <c r="Z54" s="441"/>
      <c r="AA54" s="439" t="s">
        <v>854</v>
      </c>
      <c r="AB54" s="440"/>
      <c r="AC54" s="440"/>
      <c r="AD54" s="440"/>
      <c r="AE54" s="441"/>
    </row>
    <row r="55" spans="1:33" s="3" customFormat="1" ht="18" customHeight="1">
      <c r="A55" s="215" t="s">
        <v>155</v>
      </c>
      <c r="G55" s="849"/>
      <c r="H55" s="850"/>
      <c r="I55" s="850"/>
      <c r="J55" s="850"/>
      <c r="K55" s="851"/>
      <c r="L55" s="849"/>
      <c r="M55" s="850"/>
      <c r="N55" s="850"/>
      <c r="O55" s="850"/>
      <c r="P55" s="851"/>
      <c r="Q55" s="849"/>
      <c r="R55" s="850"/>
      <c r="S55" s="850"/>
      <c r="T55" s="850"/>
      <c r="U55" s="851"/>
      <c r="V55" s="439"/>
      <c r="W55" s="440"/>
      <c r="X55" s="440"/>
      <c r="Y55" s="440"/>
      <c r="Z55" s="441"/>
      <c r="AA55" s="901" t="s">
        <v>1223</v>
      </c>
      <c r="AB55" s="902"/>
      <c r="AC55" s="902"/>
      <c r="AD55" s="902"/>
      <c r="AE55" s="903"/>
    </row>
    <row r="56" spans="1:33" s="3" customFormat="1" ht="13.5" customHeight="1" thickBot="1">
      <c r="A56" s="23" t="s">
        <v>114</v>
      </c>
      <c r="B56" s="425" t="s">
        <v>437</v>
      </c>
      <c r="C56" s="426"/>
      <c r="D56" s="426"/>
      <c r="E56" s="426"/>
      <c r="F56" s="427"/>
      <c r="G56" s="425"/>
      <c r="H56" s="426"/>
      <c r="I56" s="426"/>
      <c r="J56" s="426"/>
      <c r="K56" s="427"/>
      <c r="L56" s="425"/>
      <c r="M56" s="426"/>
      <c r="N56" s="426"/>
      <c r="O56" s="426"/>
      <c r="P56" s="427"/>
      <c r="Q56" s="425"/>
      <c r="R56" s="426"/>
      <c r="S56" s="426"/>
      <c r="T56" s="426"/>
      <c r="U56" s="427"/>
      <c r="V56" s="425" t="s">
        <v>169</v>
      </c>
      <c r="W56" s="426"/>
      <c r="X56" s="426"/>
      <c r="Y56" s="426"/>
      <c r="Z56" s="427"/>
      <c r="AA56" s="425" t="s">
        <v>183</v>
      </c>
      <c r="AB56" s="426"/>
      <c r="AC56" s="426"/>
      <c r="AD56" s="426"/>
      <c r="AE56" s="427"/>
    </row>
    <row r="57" spans="1:33" s="3" customFormat="1" ht="18" customHeight="1">
      <c r="A57" s="495" t="s">
        <v>317</v>
      </c>
      <c r="B57" s="439" t="s">
        <v>433</v>
      </c>
      <c r="C57" s="440"/>
      <c r="D57" s="440"/>
      <c r="E57" s="440"/>
      <c r="F57" s="441"/>
      <c r="G57" s="439" t="s">
        <v>454</v>
      </c>
      <c r="H57" s="440"/>
      <c r="I57" s="440"/>
      <c r="J57" s="440"/>
      <c r="K57" s="441"/>
      <c r="L57" s="439" t="s">
        <v>850</v>
      </c>
      <c r="M57" s="440"/>
      <c r="N57" s="440"/>
      <c r="O57" s="440"/>
      <c r="P57" s="441"/>
      <c r="Q57" s="439"/>
      <c r="R57" s="440"/>
      <c r="S57" s="440"/>
      <c r="T57" s="440"/>
      <c r="U57" s="441"/>
      <c r="V57" s="439" t="s">
        <v>433</v>
      </c>
      <c r="W57" s="440"/>
      <c r="X57" s="440"/>
      <c r="Y57" s="440"/>
      <c r="Z57" s="441"/>
      <c r="AA57" s="488"/>
      <c r="AB57" s="489"/>
      <c r="AC57" s="489"/>
      <c r="AD57" s="490"/>
      <c r="AE57" s="6"/>
    </row>
    <row r="58" spans="1:33" s="3" customFormat="1" ht="13.5" customHeight="1">
      <c r="A58" s="495"/>
      <c r="B58" s="439" t="s">
        <v>701</v>
      </c>
      <c r="C58" s="440"/>
      <c r="D58" s="440"/>
      <c r="E58" s="440"/>
      <c r="F58" s="441"/>
      <c r="G58" s="439" t="s">
        <v>703</v>
      </c>
      <c r="H58" s="440"/>
      <c r="I58" s="440"/>
      <c r="J58" s="440"/>
      <c r="K58" s="441"/>
      <c r="L58" s="439" t="s">
        <v>851</v>
      </c>
      <c r="M58" s="440"/>
      <c r="N58" s="440"/>
      <c r="O58" s="440"/>
      <c r="P58" s="441"/>
      <c r="Q58" s="439"/>
      <c r="R58" s="440"/>
      <c r="S58" s="440"/>
      <c r="T58" s="440"/>
      <c r="U58" s="441"/>
      <c r="V58" s="439" t="s">
        <v>702</v>
      </c>
      <c r="W58" s="440"/>
      <c r="X58" s="440"/>
      <c r="Y58" s="440"/>
      <c r="Z58" s="441"/>
      <c r="AA58" s="439"/>
      <c r="AB58" s="440"/>
      <c r="AC58" s="440"/>
      <c r="AD58" s="440"/>
      <c r="AE58" s="441"/>
      <c r="AF58" s="899"/>
      <c r="AG58" s="900"/>
    </row>
    <row r="59" spans="1:33" s="3" customFormat="1" ht="13.5" customHeight="1">
      <c r="A59" s="215" t="s">
        <v>157</v>
      </c>
      <c r="B59" s="849"/>
      <c r="C59" s="850"/>
      <c r="D59" s="850"/>
      <c r="E59" s="850"/>
      <c r="F59" s="851"/>
      <c r="G59" s="849"/>
      <c r="H59" s="850"/>
      <c r="I59" s="850"/>
      <c r="J59" s="850"/>
      <c r="K59" s="851"/>
      <c r="L59" s="849"/>
      <c r="M59" s="850"/>
      <c r="N59" s="850"/>
      <c r="O59" s="850"/>
      <c r="P59" s="851"/>
      <c r="Q59" s="849"/>
      <c r="R59" s="850"/>
      <c r="S59" s="850"/>
      <c r="T59" s="850"/>
      <c r="U59" s="851"/>
      <c r="V59" s="849"/>
      <c r="W59" s="850"/>
      <c r="X59" s="850"/>
      <c r="Y59" s="850"/>
      <c r="Z59" s="851"/>
      <c r="AA59" s="419"/>
      <c r="AB59" s="420"/>
      <c r="AC59" s="420"/>
      <c r="AD59" s="420"/>
      <c r="AE59" s="421"/>
      <c r="AF59" s="899"/>
      <c r="AG59" s="900"/>
    </row>
    <row r="60" spans="1:33" s="3" customFormat="1" ht="13.5" customHeight="1" thickBot="1">
      <c r="A60" s="23" t="s">
        <v>123</v>
      </c>
      <c r="B60" s="425" t="s">
        <v>166</v>
      </c>
      <c r="C60" s="426"/>
      <c r="D60" s="426"/>
      <c r="E60" s="426"/>
      <c r="F60" s="427"/>
      <c r="G60" s="425" t="s">
        <v>166</v>
      </c>
      <c r="H60" s="426"/>
      <c r="I60" s="426"/>
      <c r="J60" s="426"/>
      <c r="K60" s="427"/>
      <c r="L60" s="425" t="s">
        <v>327</v>
      </c>
      <c r="M60" s="426"/>
      <c r="N60" s="426"/>
      <c r="O60" s="426"/>
      <c r="P60" s="427"/>
      <c r="Q60" s="425"/>
      <c r="R60" s="426"/>
      <c r="S60" s="426"/>
      <c r="T60" s="426"/>
      <c r="U60" s="427"/>
      <c r="V60" s="425" t="s">
        <v>166</v>
      </c>
      <c r="W60" s="426"/>
      <c r="X60" s="426"/>
      <c r="Y60" s="426"/>
      <c r="Z60" s="427"/>
      <c r="AA60" s="422"/>
      <c r="AB60" s="423"/>
      <c r="AC60" s="423"/>
      <c r="AD60" s="423"/>
      <c r="AE60" s="424"/>
      <c r="AF60" s="899"/>
      <c r="AG60" s="900"/>
    </row>
    <row r="61" spans="1:33" s="3" customFormat="1" ht="26.25" customHeight="1">
      <c r="A61" s="495" t="s">
        <v>318</v>
      </c>
      <c r="B61" s="439" t="s">
        <v>328</v>
      </c>
      <c r="C61" s="440"/>
      <c r="D61" s="440"/>
      <c r="E61" s="440"/>
      <c r="F61" s="441"/>
      <c r="G61" s="498"/>
      <c r="H61" s="499"/>
      <c r="I61" s="499"/>
      <c r="J61" s="499"/>
      <c r="K61" s="500"/>
      <c r="L61" s="439" t="s">
        <v>121</v>
      </c>
      <c r="M61" s="440"/>
      <c r="N61" s="440"/>
      <c r="O61" s="440"/>
      <c r="P61" s="441"/>
      <c r="Q61" s="439"/>
      <c r="R61" s="440"/>
      <c r="S61" s="440"/>
      <c r="T61" s="440"/>
      <c r="U61" s="441"/>
      <c r="V61" s="498" t="s">
        <v>435</v>
      </c>
      <c r="W61" s="499"/>
      <c r="X61" s="499"/>
      <c r="Y61" s="499"/>
      <c r="Z61" s="500"/>
      <c r="AA61" s="439" t="s">
        <v>398</v>
      </c>
      <c r="AB61" s="440"/>
      <c r="AC61" s="440"/>
      <c r="AD61" s="440"/>
      <c r="AE61" s="441"/>
    </row>
    <row r="62" spans="1:33" s="3" customFormat="1" ht="13.5" customHeight="1">
      <c r="A62" s="495"/>
      <c r="B62" s="439" t="s">
        <v>704</v>
      </c>
      <c r="C62" s="440"/>
      <c r="D62" s="440"/>
      <c r="E62" s="440"/>
      <c r="F62" s="441"/>
      <c r="G62" s="439"/>
      <c r="H62" s="440"/>
      <c r="I62" s="440"/>
      <c r="J62" s="440"/>
      <c r="K62" s="441"/>
      <c r="L62" s="439" t="s">
        <v>705</v>
      </c>
      <c r="M62" s="440"/>
      <c r="N62" s="440"/>
      <c r="O62" s="440"/>
      <c r="P62" s="441"/>
      <c r="Q62" s="439"/>
      <c r="R62" s="440"/>
      <c r="S62" s="440"/>
      <c r="T62" s="440"/>
      <c r="U62" s="441"/>
      <c r="V62" s="439" t="s">
        <v>706</v>
      </c>
      <c r="W62" s="440"/>
      <c r="X62" s="440"/>
      <c r="Y62" s="440"/>
      <c r="Z62" s="441"/>
      <c r="AA62" s="439" t="s">
        <v>707</v>
      </c>
      <c r="AB62" s="440"/>
      <c r="AC62" s="440"/>
      <c r="AD62" s="440"/>
      <c r="AE62" s="441"/>
    </row>
    <row r="63" spans="1:33" s="3" customFormat="1" ht="13.5" customHeight="1">
      <c r="A63" s="138" t="s">
        <v>156</v>
      </c>
      <c r="B63" s="849"/>
      <c r="C63" s="850"/>
      <c r="D63" s="850"/>
      <c r="E63" s="850"/>
      <c r="F63" s="851"/>
      <c r="G63" s="849"/>
      <c r="H63" s="850"/>
      <c r="I63" s="850"/>
      <c r="J63" s="850"/>
      <c r="K63" s="851"/>
      <c r="L63" s="849"/>
      <c r="M63" s="850"/>
      <c r="N63" s="850"/>
      <c r="O63" s="850"/>
      <c r="P63" s="851"/>
      <c r="Q63" s="849"/>
      <c r="R63" s="850"/>
      <c r="S63" s="850"/>
      <c r="T63" s="850"/>
      <c r="U63" s="851"/>
      <c r="V63" s="849"/>
      <c r="W63" s="850"/>
      <c r="X63" s="850"/>
      <c r="Y63" s="850"/>
      <c r="Z63" s="851"/>
      <c r="AA63" s="849"/>
      <c r="AB63" s="850"/>
      <c r="AC63" s="850"/>
      <c r="AD63" s="850"/>
      <c r="AE63" s="851"/>
    </row>
    <row r="64" spans="1:33" s="3" customFormat="1" ht="17.25" customHeight="1" thickBot="1">
      <c r="A64" s="23" t="s">
        <v>116</v>
      </c>
      <c r="B64" s="425" t="s">
        <v>168</v>
      </c>
      <c r="C64" s="426"/>
      <c r="D64" s="426"/>
      <c r="E64" s="426"/>
      <c r="F64" s="427"/>
      <c r="G64" s="425"/>
      <c r="H64" s="426"/>
      <c r="I64" s="426"/>
      <c r="J64" s="426"/>
      <c r="K64" s="427"/>
      <c r="L64" s="425" t="s">
        <v>693</v>
      </c>
      <c r="M64" s="426"/>
      <c r="N64" s="426"/>
      <c r="O64" s="426"/>
      <c r="P64" s="427"/>
      <c r="Q64" s="425"/>
      <c r="R64" s="426"/>
      <c r="S64" s="426"/>
      <c r="T64" s="426"/>
      <c r="U64" s="427"/>
      <c r="V64" s="425" t="s">
        <v>861</v>
      </c>
      <c r="W64" s="426"/>
      <c r="X64" s="426"/>
      <c r="Y64" s="426"/>
      <c r="Z64" s="427"/>
      <c r="AA64" s="425" t="s">
        <v>437</v>
      </c>
      <c r="AB64" s="426"/>
      <c r="AC64" s="426"/>
      <c r="AD64" s="426"/>
      <c r="AE64" s="427"/>
    </row>
    <row r="65" spans="1:32" s="3" customFormat="1" ht="22.5" customHeight="1">
      <c r="A65" s="495" t="s">
        <v>319</v>
      </c>
      <c r="B65" s="488" t="s">
        <v>178</v>
      </c>
      <c r="C65" s="489"/>
      <c r="D65" s="489"/>
      <c r="E65" s="489"/>
      <c r="F65" s="490"/>
      <c r="G65" s="488"/>
      <c r="H65" s="489"/>
      <c r="I65" s="489"/>
      <c r="J65" s="489"/>
      <c r="K65" s="490"/>
      <c r="L65" s="488" t="s">
        <v>133</v>
      </c>
      <c r="M65" s="489"/>
      <c r="N65" s="489"/>
      <c r="O65" s="489"/>
      <c r="P65" s="490"/>
      <c r="Q65" s="439" t="s">
        <v>409</v>
      </c>
      <c r="R65" s="440"/>
      <c r="S65" s="440"/>
      <c r="T65" s="440"/>
      <c r="U65" s="441"/>
      <c r="V65" s="439" t="s">
        <v>409</v>
      </c>
      <c r="W65" s="440"/>
      <c r="X65" s="440"/>
      <c r="Y65" s="440"/>
      <c r="Z65" s="441"/>
      <c r="AA65" s="488"/>
      <c r="AB65" s="489"/>
      <c r="AC65" s="489"/>
      <c r="AD65" s="489"/>
      <c r="AE65" s="490"/>
    </row>
    <row r="66" spans="1:32" s="3" customFormat="1" ht="15.75" customHeight="1">
      <c r="A66" s="495"/>
      <c r="B66" s="439" t="s">
        <v>553</v>
      </c>
      <c r="C66" s="440"/>
      <c r="D66" s="440"/>
      <c r="E66" s="440"/>
      <c r="F66" s="441"/>
      <c r="G66" s="439"/>
      <c r="H66" s="440"/>
      <c r="I66" s="440"/>
      <c r="J66" s="440"/>
      <c r="K66" s="441"/>
      <c r="L66" s="439" t="s">
        <v>708</v>
      </c>
      <c r="M66" s="440"/>
      <c r="N66" s="440"/>
      <c r="O66" s="440"/>
      <c r="P66" s="441"/>
      <c r="Q66" s="439" t="s">
        <v>709</v>
      </c>
      <c r="R66" s="440"/>
      <c r="S66" s="440"/>
      <c r="T66" s="440"/>
      <c r="U66" s="441"/>
      <c r="V66" s="439" t="s">
        <v>710</v>
      </c>
      <c r="W66" s="440"/>
      <c r="X66" s="440"/>
      <c r="Y66" s="440"/>
      <c r="Z66" s="441"/>
      <c r="AA66" s="439"/>
      <c r="AB66" s="440"/>
      <c r="AC66" s="440"/>
      <c r="AD66" s="440"/>
      <c r="AE66" s="441"/>
    </row>
    <row r="67" spans="1:32" s="3" customFormat="1" ht="15.75" customHeight="1">
      <c r="A67" s="215" t="s">
        <v>159</v>
      </c>
      <c r="B67" s="849"/>
      <c r="C67" s="850"/>
      <c r="D67" s="850"/>
      <c r="E67" s="850"/>
      <c r="F67" s="851"/>
      <c r="G67" s="849"/>
      <c r="H67" s="850"/>
      <c r="I67" s="850"/>
      <c r="J67" s="850"/>
      <c r="K67" s="851"/>
      <c r="L67" s="439"/>
      <c r="M67" s="440"/>
      <c r="N67" s="440"/>
      <c r="O67" s="440"/>
      <c r="P67" s="441"/>
      <c r="Q67" s="849"/>
      <c r="R67" s="850"/>
      <c r="S67" s="850"/>
      <c r="T67" s="850"/>
      <c r="U67" s="851"/>
      <c r="V67" s="849"/>
      <c r="W67" s="850"/>
      <c r="X67" s="850"/>
      <c r="Y67" s="850"/>
      <c r="Z67" s="851"/>
      <c r="AA67" s="439"/>
      <c r="AB67" s="440"/>
      <c r="AC67" s="440"/>
      <c r="AD67" s="440"/>
      <c r="AE67" s="441"/>
    </row>
    <row r="68" spans="1:32" s="3" customFormat="1" ht="15.75" customHeight="1" thickBot="1">
      <c r="A68" s="23" t="s">
        <v>115</v>
      </c>
      <c r="B68" s="425" t="s">
        <v>167</v>
      </c>
      <c r="C68" s="426"/>
      <c r="D68" s="426"/>
      <c r="E68" s="426"/>
      <c r="F68" s="427"/>
      <c r="G68" s="425"/>
      <c r="H68" s="426"/>
      <c r="I68" s="426"/>
      <c r="J68" s="426"/>
      <c r="K68" s="427"/>
      <c r="L68" s="425" t="s">
        <v>134</v>
      </c>
      <c r="M68" s="426"/>
      <c r="N68" s="426"/>
      <c r="O68" s="426"/>
      <c r="P68" s="427"/>
      <c r="Q68" s="425" t="s">
        <v>437</v>
      </c>
      <c r="R68" s="426"/>
      <c r="S68" s="426"/>
      <c r="T68" s="426"/>
      <c r="U68" s="427"/>
      <c r="V68" s="425" t="s">
        <v>437</v>
      </c>
      <c r="W68" s="426"/>
      <c r="X68" s="426"/>
      <c r="Y68" s="426"/>
      <c r="Z68" s="427"/>
      <c r="AA68" s="425"/>
      <c r="AB68" s="426"/>
      <c r="AC68" s="426"/>
      <c r="AD68" s="426"/>
      <c r="AE68" s="427"/>
    </row>
    <row r="69" spans="1:32" s="3" customFormat="1" ht="15.75" customHeight="1">
      <c r="A69" s="495" t="s">
        <v>324</v>
      </c>
      <c r="B69" s="498" t="s">
        <v>133</v>
      </c>
      <c r="C69" s="499"/>
      <c r="D69" s="499"/>
      <c r="E69" s="499"/>
      <c r="F69" s="500"/>
      <c r="G69" s="498" t="s">
        <v>121</v>
      </c>
      <c r="H69" s="499"/>
      <c r="I69" s="499"/>
      <c r="J69" s="499"/>
      <c r="K69" s="500"/>
      <c r="L69" s="439" t="s">
        <v>390</v>
      </c>
      <c r="M69" s="440"/>
      <c r="N69" s="440"/>
      <c r="O69" s="440"/>
      <c r="P69" s="441"/>
      <c r="Q69" s="439"/>
      <c r="R69" s="440"/>
      <c r="S69" s="440"/>
      <c r="T69" s="440"/>
      <c r="U69" s="441"/>
      <c r="V69" s="439"/>
      <c r="W69" s="440"/>
      <c r="X69" s="440"/>
      <c r="Y69" s="440"/>
      <c r="Z69" s="441"/>
      <c r="AA69" s="488"/>
      <c r="AB69" s="489"/>
      <c r="AC69" s="489"/>
      <c r="AD69" s="489"/>
      <c r="AE69" s="490"/>
    </row>
    <row r="70" spans="1:32" s="3" customFormat="1" ht="15.75" customHeight="1">
      <c r="A70" s="495"/>
      <c r="B70" s="439" t="s">
        <v>711</v>
      </c>
      <c r="C70" s="440"/>
      <c r="D70" s="440"/>
      <c r="E70" s="440"/>
      <c r="F70" s="441"/>
      <c r="G70" s="439" t="s">
        <v>712</v>
      </c>
      <c r="H70" s="440"/>
      <c r="I70" s="440"/>
      <c r="J70" s="440"/>
      <c r="K70" s="441"/>
      <c r="L70" s="439" t="s">
        <v>713</v>
      </c>
      <c r="M70" s="440"/>
      <c r="N70" s="440"/>
      <c r="O70" s="440"/>
      <c r="P70" s="441"/>
      <c r="Q70" s="439"/>
      <c r="R70" s="440"/>
      <c r="S70" s="440"/>
      <c r="T70" s="440"/>
      <c r="U70" s="441"/>
      <c r="V70" s="439"/>
      <c r="W70" s="440"/>
      <c r="X70" s="440"/>
      <c r="Y70" s="440"/>
      <c r="Z70" s="441"/>
      <c r="AA70" s="439"/>
      <c r="AB70" s="440"/>
      <c r="AC70" s="440"/>
      <c r="AD70" s="440"/>
      <c r="AE70" s="441"/>
    </row>
    <row r="71" spans="1:32" s="3" customFormat="1" ht="15.75" customHeight="1">
      <c r="A71" s="215" t="s">
        <v>159</v>
      </c>
      <c r="B71" s="849" t="s">
        <v>453</v>
      </c>
      <c r="C71" s="850"/>
      <c r="D71" s="850"/>
      <c r="E71" s="850"/>
      <c r="F71" s="851"/>
      <c r="G71" s="849"/>
      <c r="H71" s="850"/>
      <c r="I71" s="850"/>
      <c r="J71" s="850"/>
      <c r="K71" s="851"/>
      <c r="L71" s="849"/>
      <c r="M71" s="850"/>
      <c r="N71" s="850"/>
      <c r="O71" s="850"/>
      <c r="P71" s="851"/>
      <c r="Q71" s="849"/>
      <c r="R71" s="850"/>
      <c r="S71" s="850"/>
      <c r="T71" s="850"/>
      <c r="U71" s="851"/>
      <c r="V71" s="849"/>
      <c r="W71" s="850"/>
      <c r="X71" s="850"/>
      <c r="Y71" s="850"/>
      <c r="Z71" s="851"/>
      <c r="AA71" s="419"/>
      <c r="AB71" s="420"/>
      <c r="AC71" s="420"/>
      <c r="AD71" s="420"/>
      <c r="AE71" s="421"/>
    </row>
    <row r="72" spans="1:32" s="3" customFormat="1" ht="15.75" customHeight="1" thickBot="1">
      <c r="A72" s="23" t="s">
        <v>153</v>
      </c>
      <c r="B72" s="425" t="s">
        <v>134</v>
      </c>
      <c r="C72" s="426"/>
      <c r="D72" s="426"/>
      <c r="E72" s="426"/>
      <c r="F72" s="427"/>
      <c r="G72" s="559" t="s">
        <v>1406</v>
      </c>
      <c r="H72" s="434"/>
      <c r="I72" s="434"/>
      <c r="J72" s="434"/>
      <c r="K72" s="435"/>
      <c r="L72" s="425" t="s">
        <v>310</v>
      </c>
      <c r="M72" s="426"/>
      <c r="N72" s="426"/>
      <c r="O72" s="426"/>
      <c r="P72" s="427"/>
      <c r="Q72" s="425"/>
      <c r="R72" s="426"/>
      <c r="S72" s="426"/>
      <c r="T72" s="426"/>
      <c r="U72" s="427"/>
      <c r="V72" s="425"/>
      <c r="W72" s="426"/>
      <c r="X72" s="426"/>
      <c r="Y72" s="426"/>
      <c r="Z72" s="427"/>
      <c r="AA72" s="425"/>
      <c r="AB72" s="426"/>
      <c r="AC72" s="426"/>
      <c r="AD72" s="426"/>
      <c r="AE72" s="427"/>
      <c r="AF72" s="187"/>
    </row>
    <row r="73" spans="1:32" s="3" customFormat="1" ht="24.75" customHeight="1">
      <c r="A73" s="495" t="s">
        <v>320</v>
      </c>
      <c r="B73" s="439" t="s">
        <v>133</v>
      </c>
      <c r="C73" s="440"/>
      <c r="D73" s="440"/>
      <c r="E73" s="440"/>
      <c r="F73" s="441"/>
      <c r="G73" s="439" t="s">
        <v>410</v>
      </c>
      <c r="H73" s="440"/>
      <c r="I73" s="440"/>
      <c r="J73" s="440"/>
      <c r="K73" s="441"/>
      <c r="L73" s="439" t="s">
        <v>409</v>
      </c>
      <c r="M73" s="440"/>
      <c r="N73" s="440"/>
      <c r="O73" s="440"/>
      <c r="P73" s="441"/>
      <c r="Q73" s="439"/>
      <c r="R73" s="440"/>
      <c r="S73" s="440"/>
      <c r="T73" s="440"/>
      <c r="U73" s="441"/>
      <c r="V73" s="439" t="s">
        <v>178</v>
      </c>
      <c r="W73" s="440"/>
      <c r="X73" s="440"/>
      <c r="Y73" s="440"/>
      <c r="Z73" s="441"/>
      <c r="AA73" s="439"/>
      <c r="AB73" s="440"/>
      <c r="AC73" s="440"/>
      <c r="AD73" s="440"/>
      <c r="AE73" s="441"/>
    </row>
    <row r="74" spans="1:32" s="3" customFormat="1" ht="15.75" customHeight="1">
      <c r="A74" s="495"/>
      <c r="B74" s="439" t="s">
        <v>711</v>
      </c>
      <c r="C74" s="440"/>
      <c r="D74" s="440"/>
      <c r="E74" s="440"/>
      <c r="F74" s="441"/>
      <c r="G74" s="439" t="s">
        <v>714</v>
      </c>
      <c r="H74" s="440"/>
      <c r="I74" s="440"/>
      <c r="J74" s="440"/>
      <c r="K74" s="441"/>
      <c r="L74" s="439" t="s">
        <v>715</v>
      </c>
      <c r="M74" s="440"/>
      <c r="N74" s="440"/>
      <c r="O74" s="440"/>
      <c r="P74" s="441"/>
      <c r="Q74" s="439"/>
      <c r="R74" s="440"/>
      <c r="S74" s="440"/>
      <c r="T74" s="440"/>
      <c r="U74" s="441"/>
      <c r="V74" s="439" t="s">
        <v>716</v>
      </c>
      <c r="W74" s="440"/>
      <c r="X74" s="440"/>
      <c r="Y74" s="440"/>
      <c r="Z74" s="441"/>
      <c r="AA74" s="439"/>
      <c r="AB74" s="440"/>
      <c r="AC74" s="440"/>
      <c r="AD74" s="440"/>
      <c r="AE74" s="441"/>
    </row>
    <row r="75" spans="1:32" s="3" customFormat="1" ht="15.75" customHeight="1">
      <c r="A75" s="215" t="s">
        <v>163</v>
      </c>
      <c r="B75" s="849"/>
      <c r="C75" s="850"/>
      <c r="D75" s="850"/>
      <c r="E75" s="850"/>
      <c r="F75" s="851"/>
      <c r="G75" s="849"/>
      <c r="H75" s="850"/>
      <c r="I75" s="850"/>
      <c r="J75" s="850"/>
      <c r="K75" s="851"/>
      <c r="L75" s="849"/>
      <c r="M75" s="850"/>
      <c r="N75" s="850"/>
      <c r="O75" s="850"/>
      <c r="P75" s="851"/>
      <c r="Q75" s="849"/>
      <c r="R75" s="850"/>
      <c r="S75" s="850"/>
      <c r="T75" s="850"/>
      <c r="U75" s="851"/>
      <c r="V75" s="849"/>
      <c r="W75" s="850"/>
      <c r="X75" s="850"/>
      <c r="Y75" s="850"/>
      <c r="Z75" s="851"/>
      <c r="AA75" s="849"/>
      <c r="AB75" s="850"/>
      <c r="AC75" s="850"/>
      <c r="AD75" s="850"/>
      <c r="AE75" s="851"/>
    </row>
    <row r="76" spans="1:32" s="3" customFormat="1" ht="16.5" customHeight="1" thickBot="1">
      <c r="A76" s="23" t="s">
        <v>164</v>
      </c>
      <c r="B76" s="425" t="s">
        <v>134</v>
      </c>
      <c r="C76" s="426"/>
      <c r="D76" s="426"/>
      <c r="E76" s="426"/>
      <c r="F76" s="427"/>
      <c r="G76" s="425" t="s">
        <v>168</v>
      </c>
      <c r="H76" s="426"/>
      <c r="I76" s="426"/>
      <c r="J76" s="426"/>
      <c r="K76" s="427"/>
      <c r="L76" s="425" t="s">
        <v>168</v>
      </c>
      <c r="M76" s="426"/>
      <c r="N76" s="426"/>
      <c r="O76" s="426"/>
      <c r="P76" s="427"/>
      <c r="Q76" s="425"/>
      <c r="R76" s="426"/>
      <c r="S76" s="426"/>
      <c r="T76" s="426"/>
      <c r="U76" s="427"/>
      <c r="V76" s="425" t="s">
        <v>167</v>
      </c>
      <c r="W76" s="426"/>
      <c r="X76" s="426"/>
      <c r="Y76" s="426"/>
      <c r="Z76" s="427"/>
      <c r="AA76" s="425"/>
      <c r="AB76" s="426"/>
      <c r="AC76" s="426"/>
      <c r="AD76" s="426"/>
      <c r="AE76" s="427"/>
    </row>
    <row r="77" spans="1:32" s="3" customFormat="1" ht="19.5" customHeight="1">
      <c r="A77" s="898" t="s">
        <v>321</v>
      </c>
      <c r="B77" s="439" t="s">
        <v>196</v>
      </c>
      <c r="C77" s="440"/>
      <c r="D77" s="440"/>
      <c r="E77" s="440"/>
      <c r="F77" s="441"/>
      <c r="G77" s="436" t="s">
        <v>413</v>
      </c>
      <c r="H77" s="437"/>
      <c r="I77" s="437"/>
      <c r="J77" s="437"/>
      <c r="K77" s="438"/>
      <c r="L77" s="439"/>
      <c r="M77" s="440"/>
      <c r="N77" s="440"/>
      <c r="O77" s="440"/>
      <c r="P77" s="441"/>
      <c r="Q77" s="439" t="s">
        <v>385</v>
      </c>
      <c r="R77" s="440"/>
      <c r="S77" s="440"/>
      <c r="T77" s="440"/>
      <c r="U77" s="441"/>
      <c r="V77" s="439" t="s">
        <v>196</v>
      </c>
      <c r="W77" s="440"/>
      <c r="X77" s="440"/>
      <c r="Y77" s="440"/>
      <c r="Z77" s="441"/>
      <c r="AA77" s="439"/>
      <c r="AB77" s="440"/>
      <c r="AC77" s="440"/>
      <c r="AD77" s="440"/>
      <c r="AE77" s="441"/>
    </row>
    <row r="78" spans="1:32" s="3" customFormat="1" ht="18" customHeight="1">
      <c r="A78" s="898"/>
      <c r="B78" s="439" t="s">
        <v>717</v>
      </c>
      <c r="C78" s="440"/>
      <c r="D78" s="440"/>
      <c r="E78" s="440"/>
      <c r="F78" s="441"/>
      <c r="G78" s="436" t="s">
        <v>849</v>
      </c>
      <c r="H78" s="437"/>
      <c r="I78" s="437"/>
      <c r="J78" s="437"/>
      <c r="K78" s="438"/>
      <c r="L78" s="439"/>
      <c r="M78" s="440"/>
      <c r="N78" s="440"/>
      <c r="O78" s="440"/>
      <c r="P78" s="441"/>
      <c r="Q78" s="439" t="s">
        <v>719</v>
      </c>
      <c r="R78" s="440"/>
      <c r="S78" s="440"/>
      <c r="T78" s="440"/>
      <c r="U78" s="441"/>
      <c r="V78" s="439" t="s">
        <v>718</v>
      </c>
      <c r="W78" s="440"/>
      <c r="X78" s="440"/>
      <c r="Y78" s="440"/>
      <c r="Z78" s="441"/>
      <c r="AA78" s="439"/>
      <c r="AB78" s="440"/>
      <c r="AC78" s="440"/>
      <c r="AD78" s="440"/>
      <c r="AE78" s="441"/>
    </row>
    <row r="79" spans="1:32" s="3" customFormat="1" ht="13.5" customHeight="1">
      <c r="A79" s="215" t="s">
        <v>165</v>
      </c>
      <c r="B79" s="849"/>
      <c r="C79" s="850"/>
      <c r="D79" s="850"/>
      <c r="E79" s="850"/>
      <c r="F79" s="851"/>
      <c r="G79" s="874"/>
      <c r="H79" s="875"/>
      <c r="I79" s="875"/>
      <c r="J79" s="875"/>
      <c r="K79" s="876"/>
      <c r="L79" s="849"/>
      <c r="M79" s="850"/>
      <c r="N79" s="850"/>
      <c r="O79" s="850"/>
      <c r="P79" s="851"/>
      <c r="Q79" s="849"/>
      <c r="R79" s="850"/>
      <c r="S79" s="850"/>
      <c r="T79" s="850"/>
      <c r="U79" s="851"/>
      <c r="V79" s="849"/>
      <c r="W79" s="850"/>
      <c r="X79" s="850"/>
      <c r="Y79" s="850"/>
      <c r="Z79" s="851"/>
      <c r="AA79" s="849"/>
      <c r="AB79" s="850"/>
      <c r="AC79" s="850"/>
      <c r="AD79" s="850"/>
      <c r="AE79" s="851"/>
    </row>
    <row r="80" spans="1:32" s="3" customFormat="1" ht="15" customHeight="1" thickBot="1">
      <c r="A80" s="23">
        <v>51</v>
      </c>
      <c r="B80" s="425" t="s">
        <v>169</v>
      </c>
      <c r="C80" s="426"/>
      <c r="D80" s="426"/>
      <c r="E80" s="426"/>
      <c r="F80" s="427"/>
      <c r="G80" s="445" t="s">
        <v>166</v>
      </c>
      <c r="H80" s="446"/>
      <c r="I80" s="446"/>
      <c r="J80" s="446"/>
      <c r="K80" s="447"/>
      <c r="L80" s="425"/>
      <c r="M80" s="426"/>
      <c r="N80" s="426"/>
      <c r="O80" s="426"/>
      <c r="P80" s="427"/>
      <c r="Q80" s="425" t="s">
        <v>387</v>
      </c>
      <c r="R80" s="426"/>
      <c r="S80" s="426"/>
      <c r="T80" s="426"/>
      <c r="U80" s="427"/>
      <c r="V80" s="425" t="s">
        <v>168</v>
      </c>
      <c r="W80" s="426"/>
      <c r="X80" s="426"/>
      <c r="Y80" s="426"/>
      <c r="Z80" s="427"/>
      <c r="AA80" s="425"/>
      <c r="AB80" s="426"/>
      <c r="AC80" s="426"/>
      <c r="AD80" s="426"/>
      <c r="AE80" s="427"/>
    </row>
    <row r="81" spans="1:35" s="3" customFormat="1" ht="18" customHeight="1">
      <c r="A81" s="495" t="s">
        <v>322</v>
      </c>
      <c r="B81" s="457" t="s">
        <v>473</v>
      </c>
      <c r="C81" s="458"/>
      <c r="D81" s="458"/>
      <c r="E81" s="458"/>
      <c r="F81" s="459"/>
      <c r="G81" s="442" t="s">
        <v>176</v>
      </c>
      <c r="H81" s="443"/>
      <c r="I81" s="443"/>
      <c r="J81" s="443"/>
      <c r="K81" s="444"/>
      <c r="L81" s="442"/>
      <c r="M81" s="443"/>
      <c r="N81" s="443"/>
      <c r="O81" s="443"/>
      <c r="P81" s="444"/>
      <c r="Q81" s="442" t="s">
        <v>465</v>
      </c>
      <c r="R81" s="443"/>
      <c r="S81" s="443"/>
      <c r="T81" s="443"/>
      <c r="U81" s="444"/>
      <c r="V81" s="442" t="s">
        <v>457</v>
      </c>
      <c r="W81" s="443"/>
      <c r="X81" s="443"/>
      <c r="Y81" s="443"/>
      <c r="Z81" s="444"/>
      <c r="AA81" s="442"/>
      <c r="AB81" s="443"/>
      <c r="AC81" s="443"/>
      <c r="AD81" s="443"/>
      <c r="AE81" s="444"/>
    </row>
    <row r="82" spans="1:35" s="3" customFormat="1" ht="18" customHeight="1">
      <c r="A82" s="495"/>
      <c r="B82" s="436" t="s">
        <v>720</v>
      </c>
      <c r="C82" s="437"/>
      <c r="D82" s="437"/>
      <c r="E82" s="437"/>
      <c r="F82" s="438"/>
      <c r="G82" s="439" t="s">
        <v>721</v>
      </c>
      <c r="H82" s="440"/>
      <c r="I82" s="440"/>
      <c r="J82" s="440"/>
      <c r="K82" s="441"/>
      <c r="L82" s="439"/>
      <c r="M82" s="440"/>
      <c r="N82" s="440"/>
      <c r="O82" s="440"/>
      <c r="P82" s="441"/>
      <c r="Q82" s="439" t="s">
        <v>723</v>
      </c>
      <c r="R82" s="440"/>
      <c r="S82" s="440"/>
      <c r="T82" s="440"/>
      <c r="U82" s="441"/>
      <c r="V82" s="439" t="s">
        <v>722</v>
      </c>
      <c r="W82" s="440"/>
      <c r="X82" s="440"/>
      <c r="Y82" s="440"/>
      <c r="Z82" s="441"/>
      <c r="AA82" s="439"/>
      <c r="AB82" s="440"/>
      <c r="AC82" s="440"/>
      <c r="AD82" s="440"/>
      <c r="AE82" s="441"/>
    </row>
    <row r="83" spans="1:35" s="3" customFormat="1" ht="13.5" customHeight="1">
      <c r="A83" s="215" t="s">
        <v>163</v>
      </c>
      <c r="B83" s="325"/>
      <c r="C83" s="326"/>
      <c r="D83" s="326"/>
      <c r="E83" s="326"/>
      <c r="F83" s="327"/>
      <c r="G83" s="211"/>
      <c r="H83" s="212"/>
      <c r="I83" s="212"/>
      <c r="J83" s="212"/>
      <c r="K83" s="213"/>
      <c r="L83" s="849"/>
      <c r="M83" s="850"/>
      <c r="N83" s="850"/>
      <c r="O83" s="850"/>
      <c r="P83" s="851"/>
      <c r="Q83" s="849"/>
      <c r="R83" s="850"/>
      <c r="S83" s="850"/>
      <c r="T83" s="850"/>
      <c r="U83" s="851"/>
      <c r="V83" s="555" t="s">
        <v>1408</v>
      </c>
      <c r="W83" s="556"/>
      <c r="X83" s="556"/>
      <c r="Y83" s="556"/>
      <c r="Z83" s="557"/>
      <c r="AA83" s="849"/>
      <c r="AB83" s="850"/>
      <c r="AC83" s="850"/>
      <c r="AD83" s="850"/>
      <c r="AE83" s="851"/>
    </row>
    <row r="84" spans="1:35" s="3" customFormat="1" ht="15.75" customHeight="1" thickBot="1">
      <c r="A84" s="23" t="s">
        <v>164</v>
      </c>
      <c r="B84" s="445" t="s">
        <v>327</v>
      </c>
      <c r="C84" s="446"/>
      <c r="D84" s="446"/>
      <c r="E84" s="446"/>
      <c r="F84" s="447"/>
      <c r="G84" s="425" t="s">
        <v>386</v>
      </c>
      <c r="H84" s="426"/>
      <c r="I84" s="426"/>
      <c r="J84" s="426"/>
      <c r="K84" s="427"/>
      <c r="L84" s="425"/>
      <c r="M84" s="426"/>
      <c r="N84" s="426"/>
      <c r="O84" s="426"/>
      <c r="P84" s="427"/>
      <c r="Q84" s="425" t="s">
        <v>464</v>
      </c>
      <c r="R84" s="426"/>
      <c r="S84" s="426"/>
      <c r="T84" s="426"/>
      <c r="U84" s="427"/>
      <c r="V84" s="425"/>
      <c r="W84" s="426"/>
      <c r="X84" s="426"/>
      <c r="Y84" s="426"/>
      <c r="Z84" s="427"/>
      <c r="AA84" s="425"/>
      <c r="AB84" s="426"/>
      <c r="AC84" s="426"/>
      <c r="AD84" s="426"/>
      <c r="AE84" s="427"/>
    </row>
    <row r="85" spans="1:35" s="3" customFormat="1" ht="15.75" customHeight="1">
      <c r="A85" s="495" t="s">
        <v>399</v>
      </c>
      <c r="B85" s="439" t="s">
        <v>395</v>
      </c>
      <c r="C85" s="440"/>
      <c r="D85" s="440"/>
      <c r="E85" s="440"/>
      <c r="F85" s="441"/>
      <c r="G85" s="439" t="s">
        <v>395</v>
      </c>
      <c r="H85" s="440"/>
      <c r="I85" s="440"/>
      <c r="J85" s="440"/>
      <c r="K85" s="441"/>
      <c r="L85" s="451" t="s">
        <v>330</v>
      </c>
      <c r="M85" s="452"/>
      <c r="N85" s="452"/>
      <c r="O85" s="452"/>
      <c r="P85" s="453"/>
      <c r="Q85" s="451" t="s">
        <v>330</v>
      </c>
      <c r="R85" s="452"/>
      <c r="S85" s="452"/>
      <c r="T85" s="452"/>
      <c r="U85" s="453"/>
      <c r="V85" s="439"/>
      <c r="W85" s="440"/>
      <c r="X85" s="440"/>
      <c r="Y85" s="440"/>
      <c r="Z85" s="441"/>
      <c r="AA85" s="451" t="s">
        <v>835</v>
      </c>
      <c r="AB85" s="452"/>
      <c r="AC85" s="452"/>
      <c r="AD85" s="452"/>
      <c r="AE85" s="453"/>
      <c r="AF85" s="157"/>
      <c r="AG85" s="157"/>
      <c r="AH85" s="157"/>
      <c r="AI85" s="157"/>
    </row>
    <row r="86" spans="1:35" s="3" customFormat="1" ht="15.75" customHeight="1">
      <c r="A86" s="495"/>
      <c r="B86" s="439" t="s">
        <v>724</v>
      </c>
      <c r="C86" s="440"/>
      <c r="D86" s="440"/>
      <c r="E86" s="440"/>
      <c r="F86" s="441"/>
      <c r="G86" s="439" t="s">
        <v>549</v>
      </c>
      <c r="H86" s="440"/>
      <c r="I86" s="440"/>
      <c r="J86" s="440"/>
      <c r="K86" s="441"/>
      <c r="L86" s="439" t="s">
        <v>725</v>
      </c>
      <c r="M86" s="440"/>
      <c r="N86" s="440"/>
      <c r="O86" s="440"/>
      <c r="P86" s="441"/>
      <c r="Q86" s="439" t="s">
        <v>726</v>
      </c>
      <c r="R86" s="440"/>
      <c r="S86" s="440"/>
      <c r="T86" s="440"/>
      <c r="U86" s="441"/>
      <c r="V86" s="439"/>
      <c r="W86" s="440"/>
      <c r="X86" s="440"/>
      <c r="Y86" s="440"/>
      <c r="Z86" s="441"/>
      <c r="AA86" s="849" t="s">
        <v>836</v>
      </c>
      <c r="AB86" s="850"/>
      <c r="AC86" s="850"/>
      <c r="AD86" s="850"/>
      <c r="AE86" s="851"/>
      <c r="AF86" s="157"/>
      <c r="AG86" s="157"/>
      <c r="AH86" s="157"/>
      <c r="AI86" s="157"/>
    </row>
    <row r="87" spans="1:35" s="3" customFormat="1" ht="21" customHeight="1">
      <c r="A87" s="214" t="s">
        <v>421</v>
      </c>
      <c r="B87" s="849"/>
      <c r="C87" s="850"/>
      <c r="D87" s="850"/>
      <c r="E87" s="850"/>
      <c r="F87" s="851"/>
      <c r="G87" s="849"/>
      <c r="H87" s="850"/>
      <c r="I87" s="850"/>
      <c r="J87" s="850"/>
      <c r="K87" s="851"/>
      <c r="L87" s="849"/>
      <c r="M87" s="850"/>
      <c r="N87" s="850"/>
      <c r="O87" s="850"/>
      <c r="P87" s="851"/>
      <c r="Q87" s="849"/>
      <c r="R87" s="850"/>
      <c r="S87" s="850"/>
      <c r="T87" s="850"/>
      <c r="U87" s="851"/>
      <c r="V87" s="849"/>
      <c r="W87" s="850"/>
      <c r="X87" s="850"/>
      <c r="Y87" s="850"/>
      <c r="Z87" s="851"/>
      <c r="AA87" s="439" t="s">
        <v>840</v>
      </c>
      <c r="AB87" s="440"/>
      <c r="AC87" s="440"/>
      <c r="AD87" s="440"/>
      <c r="AE87" s="441"/>
      <c r="AF87" s="157"/>
      <c r="AG87" s="157"/>
      <c r="AH87" s="157"/>
      <c r="AI87" s="157"/>
    </row>
    <row r="88" spans="1:35" s="3" customFormat="1" ht="17.25" customHeight="1" thickBot="1">
      <c r="A88" s="23" t="s">
        <v>422</v>
      </c>
      <c r="B88" s="425" t="s">
        <v>480</v>
      </c>
      <c r="C88" s="426"/>
      <c r="D88" s="426"/>
      <c r="E88" s="426"/>
      <c r="F88" s="427"/>
      <c r="G88" s="425" t="s">
        <v>480</v>
      </c>
      <c r="H88" s="426"/>
      <c r="I88" s="426"/>
      <c r="J88" s="426"/>
      <c r="K88" s="427"/>
      <c r="L88" s="904" t="s">
        <v>480</v>
      </c>
      <c r="M88" s="905"/>
      <c r="N88" s="905"/>
      <c r="O88" s="905"/>
      <c r="P88" s="906"/>
      <c r="Q88" s="904" t="s">
        <v>480</v>
      </c>
      <c r="R88" s="905"/>
      <c r="S88" s="905"/>
      <c r="T88" s="905"/>
      <c r="U88" s="906"/>
      <c r="V88" s="425"/>
      <c r="W88" s="426"/>
      <c r="X88" s="426"/>
      <c r="Y88" s="426"/>
      <c r="Z88" s="427"/>
      <c r="AA88" s="433" t="s">
        <v>841</v>
      </c>
      <c r="AB88" s="434"/>
      <c r="AC88" s="434"/>
      <c r="AD88" s="434"/>
      <c r="AE88" s="435"/>
      <c r="AF88" s="157"/>
      <c r="AG88" s="157"/>
      <c r="AH88" s="157"/>
      <c r="AI88" s="157"/>
    </row>
  </sheetData>
  <mergeCells count="477">
    <mergeCell ref="B21:F21"/>
    <mergeCell ref="G21:K21"/>
    <mergeCell ref="L21:P21"/>
    <mergeCell ref="Q21:U21"/>
    <mergeCell ref="V21:Z21"/>
    <mergeCell ref="AA21:AE21"/>
    <mergeCell ref="A18:A19"/>
    <mergeCell ref="B18:F19"/>
    <mergeCell ref="G18:K19"/>
    <mergeCell ref="L18:P19"/>
    <mergeCell ref="Q18:U19"/>
    <mergeCell ref="V18:Z19"/>
    <mergeCell ref="AA18:AE19"/>
    <mergeCell ref="B20:F20"/>
    <mergeCell ref="G20:K20"/>
    <mergeCell ref="L20:P20"/>
    <mergeCell ref="Q20:U20"/>
    <mergeCell ref="V20:Z20"/>
    <mergeCell ref="AA20:AE20"/>
    <mergeCell ref="A14:Z14"/>
    <mergeCell ref="B15:F15"/>
    <mergeCell ref="G15:K15"/>
    <mergeCell ref="L15:P15"/>
    <mergeCell ref="Q15:U15"/>
    <mergeCell ref="V15:Z15"/>
    <mergeCell ref="AA15:AE17"/>
    <mergeCell ref="B16:F16"/>
    <mergeCell ref="G16:K16"/>
    <mergeCell ref="L16:P16"/>
    <mergeCell ref="Q16:U16"/>
    <mergeCell ref="V16:Z16"/>
    <mergeCell ref="B17:F17"/>
    <mergeCell ref="G17:K17"/>
    <mergeCell ref="L17:P17"/>
    <mergeCell ref="Q17:U17"/>
    <mergeCell ref="V17:Z17"/>
    <mergeCell ref="AA9:AE9"/>
    <mergeCell ref="B10:F10"/>
    <mergeCell ref="G10:K10"/>
    <mergeCell ref="L10:P10"/>
    <mergeCell ref="Q10:U10"/>
    <mergeCell ref="V10:Z10"/>
    <mergeCell ref="AA10:AE10"/>
    <mergeCell ref="B11:Z13"/>
    <mergeCell ref="AA11:AE11"/>
    <mergeCell ref="AA12:AE12"/>
    <mergeCell ref="AA13:AE13"/>
    <mergeCell ref="G88:K88"/>
    <mergeCell ref="L88:P88"/>
    <mergeCell ref="Q83:U83"/>
    <mergeCell ref="Q75:U75"/>
    <mergeCell ref="L75:P75"/>
    <mergeCell ref="AA76:AE76"/>
    <mergeCell ref="A77:A78"/>
    <mergeCell ref="B88:F88"/>
    <mergeCell ref="Q88:U88"/>
    <mergeCell ref="V88:Z88"/>
    <mergeCell ref="AA88:AE88"/>
    <mergeCell ref="B85:F85"/>
    <mergeCell ref="Q85:U85"/>
    <mergeCell ref="V85:Z85"/>
    <mergeCell ref="AA85:AE85"/>
    <mergeCell ref="B86:F86"/>
    <mergeCell ref="AA77:AE77"/>
    <mergeCell ref="B76:F76"/>
    <mergeCell ref="B75:F75"/>
    <mergeCell ref="AA81:AE81"/>
    <mergeCell ref="L79:P79"/>
    <mergeCell ref="G76:K76"/>
    <mergeCell ref="L76:P76"/>
    <mergeCell ref="Q76:U76"/>
    <mergeCell ref="A85:A86"/>
    <mergeCell ref="Q86:U86"/>
    <mergeCell ref="V86:Z86"/>
    <mergeCell ref="AA86:AE86"/>
    <mergeCell ref="B77:F77"/>
    <mergeCell ref="G77:K77"/>
    <mergeCell ref="L77:P77"/>
    <mergeCell ref="Q77:U77"/>
    <mergeCell ref="V77:Z77"/>
    <mergeCell ref="B78:F78"/>
    <mergeCell ref="G78:K78"/>
    <mergeCell ref="L78:P78"/>
    <mergeCell ref="Q78:U78"/>
    <mergeCell ref="V78:Z78"/>
    <mergeCell ref="AA78:AE78"/>
    <mergeCell ref="Q79:U79"/>
    <mergeCell ref="V79:Z79"/>
    <mergeCell ref="AA79:AE79"/>
    <mergeCell ref="G85:K85"/>
    <mergeCell ref="L85:P85"/>
    <mergeCell ref="G86:K86"/>
    <mergeCell ref="L86:P86"/>
    <mergeCell ref="L83:P83"/>
    <mergeCell ref="AA84:AE84"/>
    <mergeCell ref="B87:F87"/>
    <mergeCell ref="Q87:U87"/>
    <mergeCell ref="V87:Z87"/>
    <mergeCell ref="AA87:AE87"/>
    <mergeCell ref="AA59:AE59"/>
    <mergeCell ref="AA62:AE62"/>
    <mergeCell ref="AA61:AE61"/>
    <mergeCell ref="AA69:AE69"/>
    <mergeCell ref="G87:K87"/>
    <mergeCell ref="L87:P87"/>
    <mergeCell ref="AA82:AE82"/>
    <mergeCell ref="L59:P59"/>
    <mergeCell ref="L60:P60"/>
    <mergeCell ref="B74:F74"/>
    <mergeCell ref="B72:F72"/>
    <mergeCell ref="G72:K72"/>
    <mergeCell ref="L72:P72"/>
    <mergeCell ref="AA72:AE72"/>
    <mergeCell ref="V75:Z75"/>
    <mergeCell ref="AA75:AE75"/>
    <mergeCell ref="AA73:AE73"/>
    <mergeCell ref="AA74:AE74"/>
    <mergeCell ref="V67:Z67"/>
    <mergeCell ref="V68:Z68"/>
    <mergeCell ref="AA67:AE67"/>
    <mergeCell ref="AA68:AE68"/>
    <mergeCell ref="AA70:AE70"/>
    <mergeCell ref="AF58:AG60"/>
    <mergeCell ref="AA39:AE39"/>
    <mergeCell ref="AA44:AE44"/>
    <mergeCell ref="AA40:AE40"/>
    <mergeCell ref="AA42:AE42"/>
    <mergeCell ref="AA41:AE41"/>
    <mergeCell ref="AA45:AE45"/>
    <mergeCell ref="AA43:AE43"/>
    <mergeCell ref="AA60:AE60"/>
    <mergeCell ref="A52:AE52"/>
    <mergeCell ref="G55:K55"/>
    <mergeCell ref="L55:P55"/>
    <mergeCell ref="Q55:U55"/>
    <mergeCell ref="V55:Z55"/>
    <mergeCell ref="AA47:AE47"/>
    <mergeCell ref="Q47:U47"/>
    <mergeCell ref="AA55:AE55"/>
    <mergeCell ref="A57:A58"/>
    <mergeCell ref="B57:F57"/>
    <mergeCell ref="G57:K57"/>
    <mergeCell ref="L58:P58"/>
    <mergeCell ref="V38:Z38"/>
    <mergeCell ref="AA38:AE38"/>
    <mergeCell ref="B47:F47"/>
    <mergeCell ref="B58:F58"/>
    <mergeCell ref="A53:A54"/>
    <mergeCell ref="B53:F53"/>
    <mergeCell ref="V53:Z53"/>
    <mergeCell ref="B54:F54"/>
    <mergeCell ref="G54:K54"/>
    <mergeCell ref="L54:P54"/>
    <mergeCell ref="Q54:U54"/>
    <mergeCell ref="V54:Z54"/>
    <mergeCell ref="L40:P40"/>
    <mergeCell ref="Q40:U40"/>
    <mergeCell ref="L38:P38"/>
    <mergeCell ref="Q39:U39"/>
    <mergeCell ref="Q38:U38"/>
    <mergeCell ref="V41:Z41"/>
    <mergeCell ref="G42:K42"/>
    <mergeCell ref="B45:F45"/>
    <mergeCell ref="B41:F41"/>
    <mergeCell ref="AA46:AE46"/>
    <mergeCell ref="AA56:AE56"/>
    <mergeCell ref="L46:P46"/>
    <mergeCell ref="AA32:AE32"/>
    <mergeCell ref="AA36:AE36"/>
    <mergeCell ref="AA29:AE29"/>
    <mergeCell ref="AA33:AE33"/>
    <mergeCell ref="AA34:AE34"/>
    <mergeCell ref="AA37:AE37"/>
    <mergeCell ref="AF23:AJ23"/>
    <mergeCell ref="AF24:AJ24"/>
    <mergeCell ref="AF25:AJ25"/>
    <mergeCell ref="AF26:AJ26"/>
    <mergeCell ref="AA31:AE31"/>
    <mergeCell ref="AF29:AJ29"/>
    <mergeCell ref="AF30:AJ30"/>
    <mergeCell ref="AF27:AJ27"/>
    <mergeCell ref="AF28:AJ28"/>
    <mergeCell ref="AA30:AE30"/>
    <mergeCell ref="AA27:AE28"/>
    <mergeCell ref="AA35:AE35"/>
    <mergeCell ref="AA26:AE26"/>
    <mergeCell ref="AA25:AE25"/>
    <mergeCell ref="V37:Z37"/>
    <mergeCell ref="V36:Z36"/>
    <mergeCell ref="L29:P29"/>
    <mergeCell ref="V33:Z33"/>
    <mergeCell ref="L30:P30"/>
    <mergeCell ref="Q34:U34"/>
    <mergeCell ref="V34:Z34"/>
    <mergeCell ref="Q33:U33"/>
    <mergeCell ref="V35:Z35"/>
    <mergeCell ref="L34:P34"/>
    <mergeCell ref="Q37:U37"/>
    <mergeCell ref="Q35:U35"/>
    <mergeCell ref="L35:P35"/>
    <mergeCell ref="L36:P36"/>
    <mergeCell ref="L37:P37"/>
    <mergeCell ref="Q36:U36"/>
    <mergeCell ref="V29:Z29"/>
    <mergeCell ref="Q29:U29"/>
    <mergeCell ref="Q30:U30"/>
    <mergeCell ref="V30:Z30"/>
    <mergeCell ref="V32:Z32"/>
    <mergeCell ref="L33:P33"/>
    <mergeCell ref="Q32:U32"/>
    <mergeCell ref="V23:Z23"/>
    <mergeCell ref="V24:Z24"/>
    <mergeCell ref="B5:F5"/>
    <mergeCell ref="G5:K5"/>
    <mergeCell ref="L5:P5"/>
    <mergeCell ref="Q5:U5"/>
    <mergeCell ref="V5:Z5"/>
    <mergeCell ref="B26:F26"/>
    <mergeCell ref="G26:K26"/>
    <mergeCell ref="Q26:U26"/>
    <mergeCell ref="V26:Z26"/>
    <mergeCell ref="L26:P26"/>
    <mergeCell ref="A7:AE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B27:F28"/>
    <mergeCell ref="G27:K27"/>
    <mergeCell ref="G28:K28"/>
    <mergeCell ref="V27:Z27"/>
    <mergeCell ref="V28:Z28"/>
    <mergeCell ref="L25:P25"/>
    <mergeCell ref="Q27:U28"/>
    <mergeCell ref="G31:K31"/>
    <mergeCell ref="Q31:U31"/>
    <mergeCell ref="L31:P31"/>
    <mergeCell ref="L27:P27"/>
    <mergeCell ref="L28:P28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8:AE58"/>
    <mergeCell ref="G53:K53"/>
    <mergeCell ref="L53:P53"/>
    <mergeCell ref="Q53:U53"/>
    <mergeCell ref="G59:K59"/>
    <mergeCell ref="AA5:AE5"/>
    <mergeCell ref="A22:AE22"/>
    <mergeCell ref="L24:P24"/>
    <mergeCell ref="AA24:AE24"/>
    <mergeCell ref="L23:P23"/>
    <mergeCell ref="AA23:AE23"/>
    <mergeCell ref="B23:F23"/>
    <mergeCell ref="G23:K23"/>
    <mergeCell ref="B25:F25"/>
    <mergeCell ref="V25:Z25"/>
    <mergeCell ref="B24:F24"/>
    <mergeCell ref="G24:K24"/>
    <mergeCell ref="Q24:U24"/>
    <mergeCell ref="G25:K25"/>
    <mergeCell ref="Q25:U25"/>
    <mergeCell ref="Q23:U23"/>
    <mergeCell ref="G33:K33"/>
    <mergeCell ref="V31:Z31"/>
    <mergeCell ref="L32:P32"/>
    <mergeCell ref="AA57:AD57"/>
    <mergeCell ref="Q44:U44"/>
    <mergeCell ref="G44:K44"/>
    <mergeCell ref="Q42:U42"/>
    <mergeCell ref="L45:P45"/>
    <mergeCell ref="V45:Z45"/>
    <mergeCell ref="V43:Z43"/>
    <mergeCell ref="L42:P42"/>
    <mergeCell ref="L44:P44"/>
    <mergeCell ref="V44:Z44"/>
    <mergeCell ref="G45:K45"/>
    <mergeCell ref="L43:P43"/>
    <mergeCell ref="Q43:U43"/>
    <mergeCell ref="V42:Z42"/>
    <mergeCell ref="Q46:U46"/>
    <mergeCell ref="V46:Z46"/>
    <mergeCell ref="Q45:U45"/>
    <mergeCell ref="G49:K49"/>
    <mergeCell ref="A61:A62"/>
    <mergeCell ref="B64:F64"/>
    <mergeCell ref="G64:K64"/>
    <mergeCell ref="L64:P64"/>
    <mergeCell ref="Q64:U64"/>
    <mergeCell ref="V64:Z64"/>
    <mergeCell ref="AA64:AE64"/>
    <mergeCell ref="AA63:AE63"/>
    <mergeCell ref="L66:P66"/>
    <mergeCell ref="Q66:U66"/>
    <mergeCell ref="L63:P63"/>
    <mergeCell ref="Q63:U63"/>
    <mergeCell ref="AA66:AE66"/>
    <mergeCell ref="AA65:AE65"/>
    <mergeCell ref="V66:Z66"/>
    <mergeCell ref="A65:A66"/>
    <mergeCell ref="B65:F65"/>
    <mergeCell ref="G65:K65"/>
    <mergeCell ref="L65:P65"/>
    <mergeCell ref="Q65:U65"/>
    <mergeCell ref="B66:F66"/>
    <mergeCell ref="G66:K66"/>
    <mergeCell ref="B61:F61"/>
    <mergeCell ref="V65:Z65"/>
    <mergeCell ref="A81:A82"/>
    <mergeCell ref="B81:F81"/>
    <mergeCell ref="G81:K81"/>
    <mergeCell ref="L81:P81"/>
    <mergeCell ref="Q81:U81"/>
    <mergeCell ref="G69:K69"/>
    <mergeCell ref="L69:P69"/>
    <mergeCell ref="Q69:U69"/>
    <mergeCell ref="B70:F70"/>
    <mergeCell ref="Q72:U72"/>
    <mergeCell ref="G73:K73"/>
    <mergeCell ref="L73:P73"/>
    <mergeCell ref="Q73:U73"/>
    <mergeCell ref="B68:F68"/>
    <mergeCell ref="G68:K68"/>
    <mergeCell ref="L68:P68"/>
    <mergeCell ref="Q68:U68"/>
    <mergeCell ref="B69:F69"/>
    <mergeCell ref="L71:P71"/>
    <mergeCell ref="Q71:U71"/>
    <mergeCell ref="B67:F67"/>
    <mergeCell ref="G67:K67"/>
    <mergeCell ref="L67:P67"/>
    <mergeCell ref="Q67:U67"/>
    <mergeCell ref="B71:F71"/>
    <mergeCell ref="B84:F84"/>
    <mergeCell ref="G84:K84"/>
    <mergeCell ref="L84:P84"/>
    <mergeCell ref="Q84:U84"/>
    <mergeCell ref="V84:Z84"/>
    <mergeCell ref="G74:K74"/>
    <mergeCell ref="L74:P74"/>
    <mergeCell ref="Q74:U74"/>
    <mergeCell ref="V76:Z76"/>
    <mergeCell ref="G75:K75"/>
    <mergeCell ref="V71:Z71"/>
    <mergeCell ref="V70:Z70"/>
    <mergeCell ref="G71:K71"/>
    <mergeCell ref="G70:K70"/>
    <mergeCell ref="L70:P70"/>
    <mergeCell ref="Q70:U70"/>
    <mergeCell ref="V73:Z73"/>
    <mergeCell ref="A73:A74"/>
    <mergeCell ref="B73:F73"/>
    <mergeCell ref="A69:A70"/>
    <mergeCell ref="V74:Z74"/>
    <mergeCell ref="V72:Z72"/>
    <mergeCell ref="V69:Z69"/>
    <mergeCell ref="AA83:AE83"/>
    <mergeCell ref="B79:F79"/>
    <mergeCell ref="G79:K79"/>
    <mergeCell ref="B80:F80"/>
    <mergeCell ref="G80:K80"/>
    <mergeCell ref="L80:P80"/>
    <mergeCell ref="Q80:U80"/>
    <mergeCell ref="V80:Z80"/>
    <mergeCell ref="AA80:AE80"/>
    <mergeCell ref="V81:Z81"/>
    <mergeCell ref="B82:F82"/>
    <mergeCell ref="G82:K82"/>
    <mergeCell ref="L82:P82"/>
    <mergeCell ref="Q82:U82"/>
    <mergeCell ref="V82:Z82"/>
    <mergeCell ref="V83:Z83"/>
    <mergeCell ref="AA71:AE71"/>
    <mergeCell ref="AF48:AG51"/>
    <mergeCell ref="G50:K50"/>
    <mergeCell ref="AA49:AE49"/>
    <mergeCell ref="B50:F50"/>
    <mergeCell ref="L50:P50"/>
    <mergeCell ref="Q50:U50"/>
    <mergeCell ref="V50:Z50"/>
    <mergeCell ref="AA50:AE50"/>
    <mergeCell ref="B51:F51"/>
    <mergeCell ref="G51:K51"/>
    <mergeCell ref="L51:P51"/>
    <mergeCell ref="AA48:AE48"/>
    <mergeCell ref="B48:F48"/>
    <mergeCell ref="V48:Z48"/>
    <mergeCell ref="AA51:AE51"/>
    <mergeCell ref="Q51:U51"/>
    <mergeCell ref="G48:K48"/>
    <mergeCell ref="L48:P48"/>
    <mergeCell ref="Q48:U48"/>
    <mergeCell ref="V51:Z51"/>
    <mergeCell ref="B63:F63"/>
    <mergeCell ref="G63:K63"/>
    <mergeCell ref="B59:F59"/>
    <mergeCell ref="B36:F36"/>
    <mergeCell ref="G35:K35"/>
    <mergeCell ref="B38:F38"/>
    <mergeCell ref="G40:K40"/>
    <mergeCell ref="G39:K39"/>
    <mergeCell ref="B35:F35"/>
    <mergeCell ref="B30:F30"/>
    <mergeCell ref="B29:F29"/>
    <mergeCell ref="B32:F32"/>
    <mergeCell ref="B33:F33"/>
    <mergeCell ref="B31:F31"/>
    <mergeCell ref="B34:F34"/>
    <mergeCell ref="G36:K36"/>
    <mergeCell ref="G37:K37"/>
    <mergeCell ref="G34:K34"/>
    <mergeCell ref="G38:K38"/>
    <mergeCell ref="B39:F39"/>
    <mergeCell ref="B37:F37"/>
    <mergeCell ref="B40:F40"/>
    <mergeCell ref="G32:K32"/>
    <mergeCell ref="G29:K29"/>
    <mergeCell ref="G30:K30"/>
    <mergeCell ref="B62:F62"/>
    <mergeCell ref="G62:K62"/>
    <mergeCell ref="B60:F60"/>
    <mergeCell ref="G60:K60"/>
    <mergeCell ref="B56:F56"/>
    <mergeCell ref="G56:K56"/>
    <mergeCell ref="G61:K61"/>
    <mergeCell ref="G47:K47"/>
    <mergeCell ref="G58:K58"/>
    <mergeCell ref="V63:Z63"/>
    <mergeCell ref="G41:K41"/>
    <mergeCell ref="L62:P62"/>
    <mergeCell ref="Q62:U62"/>
    <mergeCell ref="V62:Z62"/>
    <mergeCell ref="L56:P56"/>
    <mergeCell ref="L61:P61"/>
    <mergeCell ref="Q61:U61"/>
    <mergeCell ref="V61:Z61"/>
    <mergeCell ref="L47:P47"/>
    <mergeCell ref="Q58:U58"/>
    <mergeCell ref="V58:Z58"/>
    <mergeCell ref="L57:P57"/>
    <mergeCell ref="Q57:U57"/>
    <mergeCell ref="V57:Z57"/>
    <mergeCell ref="Q56:U56"/>
    <mergeCell ref="V56:Z56"/>
    <mergeCell ref="Q60:U60"/>
    <mergeCell ref="V60:Z60"/>
    <mergeCell ref="V47:Z47"/>
    <mergeCell ref="Q49:U49"/>
    <mergeCell ref="V49:Z49"/>
    <mergeCell ref="Q59:U59"/>
    <mergeCell ref="V59:Z59"/>
    <mergeCell ref="B44:F44"/>
    <mergeCell ref="B42:F42"/>
    <mergeCell ref="B43:F43"/>
    <mergeCell ref="G43:K43"/>
    <mergeCell ref="G46:K46"/>
    <mergeCell ref="AA54:AE54"/>
    <mergeCell ref="AA53:AE53"/>
    <mergeCell ref="V40:Z40"/>
    <mergeCell ref="V39:Z39"/>
    <mergeCell ref="L39:P39"/>
    <mergeCell ref="Q41:U41"/>
    <mergeCell ref="L41:P41"/>
    <mergeCell ref="B46:F46"/>
  </mergeCells>
  <hyperlinks>
    <hyperlink ref="Q88" r:id="rId1" display="https://meet.google.com/bzj-qtcd-vnx?authuser=0" xr:uid="{00000000-0004-0000-0600-000000000000}"/>
    <hyperlink ref="B41" r:id="rId2" display="https://us05web.zoom.us/j/3919031386?pwd=bkeRsTipAZijFleTbDZHNqT3KE3uXc.1" xr:uid="{60304CFE-311C-415C-B815-096A6272EFFC}"/>
    <hyperlink ref="B44" r:id="rId3" xr:uid="{59E6C6AE-036B-4EDD-8C9B-16D64B2C1CD9}"/>
    <hyperlink ref="G72" r:id="rId4" xr:uid="{54AC3757-D0B8-4449-B040-EA62B7219E3F}"/>
  </hyperlinks>
  <pageMargins left="0.17" right="0.17" top="0.31" bottom="0.28000000000000003" header="0.3" footer="0.3"/>
  <pageSetup scale="85" orientation="landscape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P26"/>
  <sheetViews>
    <sheetView workbookViewId="0">
      <selection activeCell="I7" sqref="I7"/>
    </sheetView>
  </sheetViews>
  <sheetFormatPr defaultRowHeight="1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>
      <c r="A1" s="924" t="s">
        <v>94</v>
      </c>
      <c r="B1" s="924"/>
      <c r="C1" s="924"/>
      <c r="D1" s="924"/>
      <c r="E1" s="924"/>
      <c r="F1" s="38" t="s">
        <v>199</v>
      </c>
      <c r="G1" s="38"/>
      <c r="H1" s="38"/>
      <c r="I1" s="38"/>
      <c r="J1" s="39"/>
      <c r="K1" s="39"/>
      <c r="L1" s="39"/>
      <c r="M1" s="40"/>
      <c r="N1" s="40"/>
      <c r="O1" s="40"/>
      <c r="P1" s="41"/>
    </row>
    <row r="2" spans="1:16">
      <c r="A2" s="42" t="s">
        <v>93</v>
      </c>
      <c r="B2" s="42"/>
      <c r="C2" s="42"/>
      <c r="D2" s="42"/>
      <c r="E2" s="42"/>
      <c r="F2" s="38" t="s">
        <v>200</v>
      </c>
      <c r="G2" s="925" t="s">
        <v>201</v>
      </c>
      <c r="H2" s="925"/>
      <c r="I2" s="925"/>
      <c r="J2" s="925"/>
      <c r="K2" s="39"/>
      <c r="L2" s="39"/>
      <c r="M2" s="40"/>
      <c r="N2" s="40"/>
      <c r="O2" s="40"/>
      <c r="P2" s="41"/>
    </row>
    <row r="3" spans="1:16" ht="15.75" thickBot="1">
      <c r="A3" s="926" t="s">
        <v>202</v>
      </c>
      <c r="B3" s="926"/>
      <c r="C3" s="926"/>
      <c r="D3" s="926"/>
      <c r="E3" s="926"/>
      <c r="F3" s="926"/>
      <c r="G3" s="926"/>
      <c r="H3" s="926"/>
      <c r="I3" s="926"/>
      <c r="J3" s="39"/>
      <c r="K3" s="39"/>
      <c r="L3" s="39"/>
      <c r="M3" s="40"/>
      <c r="N3" s="40"/>
      <c r="O3" s="40"/>
      <c r="P3" s="41"/>
    </row>
    <row r="4" spans="1:16" ht="15.75" thickBot="1">
      <c r="A4" s="43" t="s">
        <v>92</v>
      </c>
      <c r="B4" s="44" t="s">
        <v>91</v>
      </c>
      <c r="C4" s="43" t="s">
        <v>109</v>
      </c>
      <c r="D4" s="43" t="s">
        <v>108</v>
      </c>
      <c r="E4" s="45" t="s">
        <v>107</v>
      </c>
      <c r="F4" s="43" t="s">
        <v>90</v>
      </c>
      <c r="G4" s="45" t="s">
        <v>89</v>
      </c>
      <c r="H4" s="45" t="s">
        <v>88</v>
      </c>
      <c r="I4" s="43" t="s">
        <v>85</v>
      </c>
      <c r="J4" s="43" t="s">
        <v>104</v>
      </c>
      <c r="K4" s="43" t="s">
        <v>84</v>
      </c>
      <c r="L4" s="45" t="s">
        <v>102</v>
      </c>
      <c r="M4" s="45" t="s">
        <v>101</v>
      </c>
      <c r="N4" s="45" t="s">
        <v>83</v>
      </c>
      <c r="O4" s="46" t="s">
        <v>82</v>
      </c>
      <c r="P4" s="47" t="s">
        <v>81</v>
      </c>
    </row>
    <row r="5" spans="1:16" ht="15.75" thickBot="1">
      <c r="A5" s="48"/>
      <c r="B5" s="49"/>
      <c r="C5" s="50" t="s">
        <v>77</v>
      </c>
      <c r="D5" s="51" t="s">
        <v>79</v>
      </c>
      <c r="E5" s="52" t="s">
        <v>97</v>
      </c>
      <c r="F5" s="51" t="s">
        <v>203</v>
      </c>
      <c r="G5" s="50" t="s">
        <v>204</v>
      </c>
      <c r="H5" s="52" t="s">
        <v>98</v>
      </c>
      <c r="I5" s="51" t="s">
        <v>97</v>
      </c>
      <c r="J5" s="51" t="s">
        <v>76</v>
      </c>
      <c r="K5" s="50" t="s">
        <v>98</v>
      </c>
      <c r="L5" s="50" t="s">
        <v>205</v>
      </c>
      <c r="M5" s="50" t="s">
        <v>206</v>
      </c>
      <c r="N5" s="50" t="s">
        <v>207</v>
      </c>
      <c r="O5" s="50" t="s">
        <v>204</v>
      </c>
      <c r="P5" s="53" t="s">
        <v>76</v>
      </c>
    </row>
    <row r="6" spans="1:16" ht="17.45" customHeight="1">
      <c r="A6" s="43" t="s">
        <v>75</v>
      </c>
      <c r="B6" s="54">
        <v>1</v>
      </c>
      <c r="C6" s="55" t="s">
        <v>208</v>
      </c>
      <c r="D6" s="56" t="s">
        <v>209</v>
      </c>
      <c r="E6" s="55" t="s">
        <v>210</v>
      </c>
      <c r="F6" s="56" t="s">
        <v>211</v>
      </c>
      <c r="G6" s="56" t="s">
        <v>212</v>
      </c>
      <c r="H6" s="56" t="s">
        <v>213</v>
      </c>
      <c r="I6" s="56" t="s">
        <v>214</v>
      </c>
      <c r="J6" s="56" t="s">
        <v>215</v>
      </c>
      <c r="K6" s="55" t="s">
        <v>216</v>
      </c>
      <c r="L6" s="56" t="s">
        <v>217</v>
      </c>
      <c r="M6" s="55" t="s">
        <v>218</v>
      </c>
      <c r="N6" s="57" t="s">
        <v>219</v>
      </c>
      <c r="O6" s="56" t="s">
        <v>220</v>
      </c>
      <c r="P6" s="58" t="s">
        <v>221</v>
      </c>
    </row>
    <row r="7" spans="1:16" ht="17.45" customHeight="1">
      <c r="A7" s="59"/>
      <c r="B7" s="60">
        <v>2</v>
      </c>
      <c r="C7" s="61" t="s">
        <v>208</v>
      </c>
      <c r="D7" s="61" t="s">
        <v>222</v>
      </c>
      <c r="E7" s="62" t="s">
        <v>210</v>
      </c>
      <c r="F7" s="57" t="s">
        <v>211</v>
      </c>
      <c r="G7" s="63" t="s">
        <v>212</v>
      </c>
      <c r="H7" s="64" t="s">
        <v>223</v>
      </c>
      <c r="I7" s="61" t="s">
        <v>214</v>
      </c>
      <c r="J7" s="61" t="s">
        <v>215</v>
      </c>
      <c r="K7" s="61" t="s">
        <v>216</v>
      </c>
      <c r="L7" s="61" t="s">
        <v>217</v>
      </c>
      <c r="M7" s="61" t="s">
        <v>218</v>
      </c>
      <c r="N7" s="61" t="s">
        <v>219</v>
      </c>
      <c r="O7" s="61" t="s">
        <v>220</v>
      </c>
      <c r="P7" s="65" t="s">
        <v>221</v>
      </c>
    </row>
    <row r="8" spans="1:16" ht="17.45" customHeight="1">
      <c r="A8" s="59"/>
      <c r="B8" s="66">
        <v>3</v>
      </c>
      <c r="C8" s="67" t="s">
        <v>215</v>
      </c>
      <c r="D8" s="67" t="s">
        <v>212</v>
      </c>
      <c r="E8" s="61" t="s">
        <v>208</v>
      </c>
      <c r="F8" s="61" t="s">
        <v>210</v>
      </c>
      <c r="G8" s="68" t="s">
        <v>211</v>
      </c>
      <c r="H8" s="64" t="s">
        <v>216</v>
      </c>
      <c r="I8" s="67" t="s">
        <v>213</v>
      </c>
      <c r="J8" s="67" t="s">
        <v>221</v>
      </c>
      <c r="K8" s="61" t="s">
        <v>214</v>
      </c>
      <c r="L8" s="67" t="s">
        <v>220</v>
      </c>
      <c r="M8" s="61" t="s">
        <v>219</v>
      </c>
      <c r="N8" s="67" t="s">
        <v>224</v>
      </c>
      <c r="O8" s="61" t="s">
        <v>218</v>
      </c>
      <c r="P8" s="69" t="s">
        <v>209</v>
      </c>
    </row>
    <row r="9" spans="1:16" ht="17.45" customHeight="1">
      <c r="A9" s="59"/>
      <c r="B9" s="70">
        <v>4</v>
      </c>
      <c r="C9" s="67" t="s">
        <v>215</v>
      </c>
      <c r="D9" s="67" t="s">
        <v>212</v>
      </c>
      <c r="E9" s="61" t="s">
        <v>208</v>
      </c>
      <c r="F9" s="61" t="s">
        <v>210</v>
      </c>
      <c r="G9" s="68" t="s">
        <v>211</v>
      </c>
      <c r="H9" s="64" t="s">
        <v>216</v>
      </c>
      <c r="I9" s="67" t="s">
        <v>223</v>
      </c>
      <c r="J9" s="67" t="s">
        <v>221</v>
      </c>
      <c r="K9" s="61" t="s">
        <v>214</v>
      </c>
      <c r="L9" s="67" t="s">
        <v>220</v>
      </c>
      <c r="M9" s="61" t="s">
        <v>219</v>
      </c>
      <c r="N9" s="67" t="s">
        <v>224</v>
      </c>
      <c r="O9" s="61" t="s">
        <v>218</v>
      </c>
      <c r="P9" s="69" t="s">
        <v>222</v>
      </c>
    </row>
    <row r="10" spans="1:16" ht="17.45" customHeight="1" thickBot="1">
      <c r="A10" s="48"/>
      <c r="B10" s="71">
        <v>5</v>
      </c>
      <c r="C10" s="72" t="s">
        <v>225</v>
      </c>
      <c r="D10" s="67" t="s">
        <v>215</v>
      </c>
      <c r="E10" s="57" t="s">
        <v>221</v>
      </c>
      <c r="F10" s="61" t="s">
        <v>212</v>
      </c>
      <c r="G10" s="73" t="s">
        <v>218</v>
      </c>
      <c r="H10" s="64"/>
      <c r="I10" s="72"/>
      <c r="J10" s="72" t="s">
        <v>216</v>
      </c>
      <c r="K10" s="72"/>
      <c r="L10" s="67"/>
      <c r="M10" s="72" t="s">
        <v>224</v>
      </c>
      <c r="N10" s="72" t="s">
        <v>226</v>
      </c>
      <c r="O10" s="72" t="s">
        <v>227</v>
      </c>
      <c r="P10" s="74"/>
    </row>
    <row r="11" spans="1:16" ht="17.45" customHeight="1">
      <c r="A11" s="43" t="s">
        <v>74</v>
      </c>
      <c r="B11" s="54">
        <v>1</v>
      </c>
      <c r="C11" s="56" t="s">
        <v>221</v>
      </c>
      <c r="D11" s="56" t="s">
        <v>228</v>
      </c>
      <c r="E11" s="56" t="s">
        <v>208</v>
      </c>
      <c r="F11" s="56" t="s">
        <v>229</v>
      </c>
      <c r="G11" s="56" t="s">
        <v>210</v>
      </c>
      <c r="H11" s="56" t="s">
        <v>230</v>
      </c>
      <c r="I11" s="56" t="s">
        <v>231</v>
      </c>
      <c r="J11" s="56" t="s">
        <v>209</v>
      </c>
      <c r="K11" s="56" t="s">
        <v>213</v>
      </c>
      <c r="L11" s="56" t="s">
        <v>211</v>
      </c>
      <c r="M11" s="56" t="s">
        <v>232</v>
      </c>
      <c r="N11" s="56" t="s">
        <v>218</v>
      </c>
      <c r="O11" s="56" t="s">
        <v>224</v>
      </c>
      <c r="P11" s="75" t="s">
        <v>215</v>
      </c>
    </row>
    <row r="12" spans="1:16" ht="17.45" customHeight="1">
      <c r="A12" s="59"/>
      <c r="B12" s="70">
        <v>2</v>
      </c>
      <c r="C12" s="63" t="s">
        <v>221</v>
      </c>
      <c r="D12" s="76" t="s">
        <v>228</v>
      </c>
      <c r="E12" s="77" t="s">
        <v>233</v>
      </c>
      <c r="F12" s="77" t="s">
        <v>229</v>
      </c>
      <c r="G12" s="61" t="s">
        <v>210</v>
      </c>
      <c r="H12" s="61" t="s">
        <v>230</v>
      </c>
      <c r="I12" s="63" t="s">
        <v>231</v>
      </c>
      <c r="J12" s="61" t="s">
        <v>222</v>
      </c>
      <c r="K12" s="61" t="s">
        <v>234</v>
      </c>
      <c r="L12" s="57" t="s">
        <v>211</v>
      </c>
      <c r="M12" s="61" t="s">
        <v>232</v>
      </c>
      <c r="N12" s="61" t="s">
        <v>218</v>
      </c>
      <c r="O12" s="61" t="s">
        <v>235</v>
      </c>
      <c r="P12" s="69" t="s">
        <v>215</v>
      </c>
    </row>
    <row r="13" spans="1:16" ht="17.45" customHeight="1">
      <c r="A13" s="59"/>
      <c r="B13" s="60">
        <v>3</v>
      </c>
      <c r="C13" s="67" t="s">
        <v>228</v>
      </c>
      <c r="D13" s="61" t="s">
        <v>215</v>
      </c>
      <c r="E13" s="61" t="s">
        <v>236</v>
      </c>
      <c r="F13" s="67" t="s">
        <v>237</v>
      </c>
      <c r="G13" s="67" t="s">
        <v>209</v>
      </c>
      <c r="H13" s="57" t="s">
        <v>231</v>
      </c>
      <c r="I13" s="67" t="s">
        <v>210</v>
      </c>
      <c r="J13" s="67" t="s">
        <v>218</v>
      </c>
      <c r="K13" s="57" t="s">
        <v>230</v>
      </c>
      <c r="L13" s="67" t="s">
        <v>238</v>
      </c>
      <c r="M13" s="61" t="s">
        <v>219</v>
      </c>
      <c r="N13" s="61" t="s">
        <v>224</v>
      </c>
      <c r="O13" s="67" t="s">
        <v>213</v>
      </c>
      <c r="P13" s="78" t="s">
        <v>208</v>
      </c>
    </row>
    <row r="14" spans="1:16" ht="17.45" customHeight="1">
      <c r="A14" s="59"/>
      <c r="B14" s="60">
        <v>4</v>
      </c>
      <c r="C14" s="67" t="s">
        <v>228</v>
      </c>
      <c r="D14" s="61" t="s">
        <v>239</v>
      </c>
      <c r="E14" s="61" t="s">
        <v>210</v>
      </c>
      <c r="F14" s="67" t="s">
        <v>211</v>
      </c>
      <c r="G14" s="67" t="s">
        <v>222</v>
      </c>
      <c r="H14" s="67" t="s">
        <v>231</v>
      </c>
      <c r="I14" s="67" t="s">
        <v>229</v>
      </c>
      <c r="J14" s="67" t="s">
        <v>215</v>
      </c>
      <c r="K14" s="61" t="s">
        <v>218</v>
      </c>
      <c r="L14" s="61" t="s">
        <v>230</v>
      </c>
      <c r="M14" s="61" t="s">
        <v>240</v>
      </c>
      <c r="N14" s="61" t="s">
        <v>235</v>
      </c>
      <c r="O14" s="61" t="s">
        <v>223</v>
      </c>
      <c r="P14" s="65" t="s">
        <v>208</v>
      </c>
    </row>
    <row r="15" spans="1:16" ht="17.45" customHeight="1" thickBot="1">
      <c r="A15" s="48"/>
      <c r="B15" s="79">
        <v>5</v>
      </c>
      <c r="C15" s="67" t="s">
        <v>241</v>
      </c>
      <c r="D15" s="80" t="s">
        <v>242</v>
      </c>
      <c r="E15" s="61"/>
      <c r="F15" s="67" t="s">
        <v>238</v>
      </c>
      <c r="G15" s="72" t="s">
        <v>218</v>
      </c>
      <c r="H15" s="72"/>
      <c r="I15" s="67" t="s">
        <v>229</v>
      </c>
      <c r="J15" s="67" t="s">
        <v>243</v>
      </c>
      <c r="K15" s="72" t="s">
        <v>244</v>
      </c>
      <c r="L15" s="67" t="s">
        <v>245</v>
      </c>
      <c r="M15" s="81" t="s">
        <v>235</v>
      </c>
      <c r="N15" s="57"/>
      <c r="O15" s="72" t="s">
        <v>219</v>
      </c>
      <c r="P15" s="74" t="s">
        <v>236</v>
      </c>
    </row>
    <row r="16" spans="1:16" ht="17.45" customHeight="1">
      <c r="A16" s="43" t="s">
        <v>73</v>
      </c>
      <c r="B16" s="82">
        <v>1</v>
      </c>
      <c r="C16" s="55" t="s">
        <v>212</v>
      </c>
      <c r="D16" s="55" t="s">
        <v>215</v>
      </c>
      <c r="E16" s="55" t="s">
        <v>209</v>
      </c>
      <c r="F16" s="55" t="s">
        <v>213</v>
      </c>
      <c r="G16" s="57" t="s">
        <v>211</v>
      </c>
      <c r="H16" s="56" t="s">
        <v>217</v>
      </c>
      <c r="I16" s="56" t="s">
        <v>210</v>
      </c>
      <c r="J16" s="56" t="s">
        <v>216</v>
      </c>
      <c r="K16" s="56" t="s">
        <v>220</v>
      </c>
      <c r="L16" s="55" t="s">
        <v>246</v>
      </c>
      <c r="M16" s="56" t="s">
        <v>247</v>
      </c>
      <c r="N16" s="55" t="s">
        <v>219</v>
      </c>
      <c r="O16" s="56" t="s">
        <v>221</v>
      </c>
      <c r="P16" s="75" t="s">
        <v>208</v>
      </c>
    </row>
    <row r="17" spans="1:16" ht="17.45" customHeight="1">
      <c r="A17" s="59"/>
      <c r="B17" s="60">
        <v>2</v>
      </c>
      <c r="C17" s="67" t="s">
        <v>212</v>
      </c>
      <c r="D17" s="61" t="s">
        <v>243</v>
      </c>
      <c r="E17" s="61" t="s">
        <v>222</v>
      </c>
      <c r="F17" s="67" t="s">
        <v>223</v>
      </c>
      <c r="G17" s="57" t="s">
        <v>238</v>
      </c>
      <c r="H17" s="57" t="s">
        <v>217</v>
      </c>
      <c r="I17" s="76" t="s">
        <v>210</v>
      </c>
      <c r="J17" s="57" t="s">
        <v>216</v>
      </c>
      <c r="K17" s="67" t="s">
        <v>220</v>
      </c>
      <c r="L17" s="61" t="s">
        <v>246</v>
      </c>
      <c r="M17" s="61" t="s">
        <v>247</v>
      </c>
      <c r="N17" s="61" t="s">
        <v>240</v>
      </c>
      <c r="O17" s="61" t="s">
        <v>221</v>
      </c>
      <c r="P17" s="69" t="s">
        <v>233</v>
      </c>
    </row>
    <row r="18" spans="1:16" ht="17.45" customHeight="1">
      <c r="A18" s="59"/>
      <c r="B18" s="66">
        <v>3</v>
      </c>
      <c r="C18" s="61" t="s">
        <v>209</v>
      </c>
      <c r="D18" s="67" t="s">
        <v>208</v>
      </c>
      <c r="E18" s="67" t="s">
        <v>221</v>
      </c>
      <c r="F18" s="67" t="s">
        <v>217</v>
      </c>
      <c r="G18" s="67" t="s">
        <v>210</v>
      </c>
      <c r="H18" s="61" t="s">
        <v>248</v>
      </c>
      <c r="I18" s="67" t="s">
        <v>211</v>
      </c>
      <c r="J18" s="67" t="s">
        <v>249</v>
      </c>
      <c r="K18" s="61" t="s">
        <v>230</v>
      </c>
      <c r="L18" s="67" t="s">
        <v>213</v>
      </c>
      <c r="M18" s="57" t="s">
        <v>220</v>
      </c>
      <c r="N18" s="67" t="s">
        <v>247</v>
      </c>
      <c r="O18" s="67" t="s">
        <v>219</v>
      </c>
      <c r="P18" s="78" t="s">
        <v>215</v>
      </c>
    </row>
    <row r="19" spans="1:16" ht="17.45" customHeight="1">
      <c r="A19" s="59"/>
      <c r="B19" s="70">
        <v>4</v>
      </c>
      <c r="C19" s="67" t="s">
        <v>222</v>
      </c>
      <c r="D19" s="67" t="s">
        <v>221</v>
      </c>
      <c r="E19" s="67" t="s">
        <v>212</v>
      </c>
      <c r="F19" s="61" t="s">
        <v>217</v>
      </c>
      <c r="G19" s="67" t="s">
        <v>250</v>
      </c>
      <c r="H19" s="61" t="s">
        <v>216</v>
      </c>
      <c r="I19" s="67" t="s">
        <v>211</v>
      </c>
      <c r="J19" s="67" t="s">
        <v>218</v>
      </c>
      <c r="K19" s="63" t="s">
        <v>230</v>
      </c>
      <c r="L19" s="61" t="s">
        <v>234</v>
      </c>
      <c r="M19" s="61" t="s">
        <v>220</v>
      </c>
      <c r="N19" s="61" t="s">
        <v>247</v>
      </c>
      <c r="O19" s="61" t="s">
        <v>219</v>
      </c>
      <c r="P19" s="65" t="s">
        <v>215</v>
      </c>
    </row>
    <row r="20" spans="1:16" ht="17.45" customHeight="1" thickBot="1">
      <c r="A20" s="48"/>
      <c r="B20" s="71">
        <v>5</v>
      </c>
      <c r="C20" s="72"/>
      <c r="D20" s="67" t="s">
        <v>221</v>
      </c>
      <c r="E20" s="67" t="s">
        <v>212</v>
      </c>
      <c r="F20" s="72"/>
      <c r="G20" s="72" t="s">
        <v>251</v>
      </c>
      <c r="H20" s="61" t="s">
        <v>252</v>
      </c>
      <c r="I20" s="72" t="s">
        <v>253</v>
      </c>
      <c r="J20" s="72"/>
      <c r="K20" s="83" t="s">
        <v>218</v>
      </c>
      <c r="L20" s="72" t="s">
        <v>230</v>
      </c>
      <c r="M20" s="72"/>
      <c r="N20" s="72" t="s">
        <v>217</v>
      </c>
      <c r="O20" s="72" t="s">
        <v>254</v>
      </c>
      <c r="P20" s="74" t="s">
        <v>255</v>
      </c>
    </row>
    <row r="21" spans="1:16" ht="17.45" customHeight="1">
      <c r="A21" s="43" t="s">
        <v>72</v>
      </c>
      <c r="B21" s="54">
        <v>1</v>
      </c>
      <c r="C21" s="55" t="s">
        <v>232</v>
      </c>
      <c r="D21" s="55" t="s">
        <v>208</v>
      </c>
      <c r="E21" s="56" t="s">
        <v>218</v>
      </c>
      <c r="F21" s="56" t="s">
        <v>210</v>
      </c>
      <c r="G21" s="56" t="s">
        <v>256</v>
      </c>
      <c r="H21" s="55" t="s">
        <v>230</v>
      </c>
      <c r="I21" s="55" t="s">
        <v>228</v>
      </c>
      <c r="J21" s="55" t="s">
        <v>257</v>
      </c>
      <c r="K21" s="55" t="s">
        <v>216</v>
      </c>
      <c r="L21" s="56" t="s">
        <v>221</v>
      </c>
      <c r="M21" s="55" t="s">
        <v>224</v>
      </c>
      <c r="N21" s="55" t="s">
        <v>258</v>
      </c>
      <c r="O21" s="55" t="s">
        <v>214</v>
      </c>
      <c r="P21" s="75" t="s">
        <v>212</v>
      </c>
    </row>
    <row r="22" spans="1:16" ht="17.45" customHeight="1">
      <c r="A22" s="59"/>
      <c r="B22" s="60">
        <v>2</v>
      </c>
      <c r="C22" s="67" t="s">
        <v>232</v>
      </c>
      <c r="D22" s="61" t="s">
        <v>208</v>
      </c>
      <c r="E22" s="61" t="s">
        <v>218</v>
      </c>
      <c r="F22" s="57" t="s">
        <v>210</v>
      </c>
      <c r="G22" s="77" t="s">
        <v>256</v>
      </c>
      <c r="H22" s="63" t="s">
        <v>230</v>
      </c>
      <c r="I22" s="61" t="s">
        <v>228</v>
      </c>
      <c r="J22" s="61" t="s">
        <v>257</v>
      </c>
      <c r="K22" s="64" t="s">
        <v>216</v>
      </c>
      <c r="L22" s="57" t="s">
        <v>221</v>
      </c>
      <c r="M22" s="61" t="s">
        <v>224</v>
      </c>
      <c r="N22" s="61" t="s">
        <v>259</v>
      </c>
      <c r="O22" s="63" t="s">
        <v>214</v>
      </c>
      <c r="P22" s="69" t="s">
        <v>212</v>
      </c>
    </row>
    <row r="23" spans="1:16" ht="17.45" customHeight="1">
      <c r="A23" s="59"/>
      <c r="B23" s="60">
        <v>3</v>
      </c>
      <c r="C23" s="61" t="s">
        <v>215</v>
      </c>
      <c r="D23" s="77" t="s">
        <v>233</v>
      </c>
      <c r="E23" s="67" t="s">
        <v>236</v>
      </c>
      <c r="F23" s="84" t="s">
        <v>228</v>
      </c>
      <c r="G23" s="67" t="s">
        <v>214</v>
      </c>
      <c r="H23" s="68" t="s">
        <v>256</v>
      </c>
      <c r="I23" s="67" t="s">
        <v>211</v>
      </c>
      <c r="J23" s="61" t="s">
        <v>217</v>
      </c>
      <c r="K23" s="85" t="s">
        <v>260</v>
      </c>
      <c r="L23" s="67" t="s">
        <v>230</v>
      </c>
      <c r="M23" s="61" t="s">
        <v>258</v>
      </c>
      <c r="N23" s="61" t="s">
        <v>212</v>
      </c>
      <c r="O23" s="62" t="s">
        <v>224</v>
      </c>
      <c r="P23" s="69" t="s">
        <v>218</v>
      </c>
    </row>
    <row r="24" spans="1:16" ht="17.45" customHeight="1">
      <c r="A24" s="59"/>
      <c r="B24" s="60">
        <v>4</v>
      </c>
      <c r="C24" s="61" t="s">
        <v>243</v>
      </c>
      <c r="D24" s="61" t="s">
        <v>236</v>
      </c>
      <c r="E24" s="67" t="s">
        <v>250</v>
      </c>
      <c r="F24" s="84" t="s">
        <v>228</v>
      </c>
      <c r="G24" s="67" t="s">
        <v>214</v>
      </c>
      <c r="H24" s="68" t="s">
        <v>256</v>
      </c>
      <c r="I24" s="61" t="s">
        <v>238</v>
      </c>
      <c r="J24" s="61" t="s">
        <v>217</v>
      </c>
      <c r="K24" s="73" t="s">
        <v>221</v>
      </c>
      <c r="L24" s="67" t="s">
        <v>244</v>
      </c>
      <c r="M24" s="67" t="s">
        <v>259</v>
      </c>
      <c r="N24" s="61" t="s">
        <v>212</v>
      </c>
      <c r="O24" s="61" t="s">
        <v>235</v>
      </c>
      <c r="P24" s="69" t="s">
        <v>218</v>
      </c>
    </row>
    <row r="25" spans="1:16" ht="17.45" customHeight="1" thickBot="1">
      <c r="A25" s="48"/>
      <c r="B25" s="79">
        <v>5</v>
      </c>
      <c r="C25" s="72" t="s">
        <v>208</v>
      </c>
      <c r="D25" s="72"/>
      <c r="E25" s="72" t="s">
        <v>261</v>
      </c>
      <c r="F25" s="68" t="s">
        <v>212</v>
      </c>
      <c r="G25" s="72"/>
      <c r="H25" s="57" t="s">
        <v>248</v>
      </c>
      <c r="I25" s="72"/>
      <c r="J25" s="67" t="s">
        <v>255</v>
      </c>
      <c r="K25" s="73" t="s">
        <v>221</v>
      </c>
      <c r="L25" s="72" t="s">
        <v>211</v>
      </c>
      <c r="M25" s="72" t="s">
        <v>262</v>
      </c>
      <c r="N25" s="67" t="s">
        <v>217</v>
      </c>
      <c r="O25" s="72"/>
      <c r="P25" s="74" t="s">
        <v>236</v>
      </c>
    </row>
    <row r="26" spans="1:16">
      <c r="F26" s="86"/>
      <c r="H26" s="86"/>
      <c r="J26" s="86"/>
      <c r="K26" s="86"/>
      <c r="N26" s="86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26"/>
  <sheetViews>
    <sheetView workbookViewId="0">
      <selection activeCell="K9" sqref="K9"/>
    </sheetView>
  </sheetViews>
  <sheetFormatPr defaultRowHeight="1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>
      <c r="A1" s="927" t="s">
        <v>94</v>
      </c>
      <c r="B1" s="927"/>
      <c r="C1" s="927"/>
      <c r="D1" s="927"/>
      <c r="E1" s="927"/>
      <c r="F1" s="927"/>
      <c r="G1" s="87"/>
      <c r="H1" s="88" t="s">
        <v>263</v>
      </c>
      <c r="I1" s="88"/>
      <c r="J1" s="88"/>
      <c r="K1" s="88"/>
      <c r="L1" s="88"/>
    </row>
    <row r="2" spans="1:15" ht="15.75">
      <c r="A2" s="89" t="s">
        <v>93</v>
      </c>
      <c r="B2" s="89"/>
      <c r="C2" s="89"/>
      <c r="D2" s="89"/>
      <c r="E2" s="89"/>
      <c r="F2" s="89"/>
      <c r="G2" s="90"/>
      <c r="H2" s="88" t="s">
        <v>200</v>
      </c>
      <c r="I2" s="88"/>
      <c r="J2" s="928" t="s">
        <v>264</v>
      </c>
      <c r="K2" s="928"/>
      <c r="L2" s="928"/>
      <c r="M2" s="928"/>
      <c r="N2" s="928"/>
      <c r="O2" s="928"/>
    </row>
    <row r="3" spans="1:15" ht="16.5" thickBot="1">
      <c r="A3" s="929" t="s">
        <v>265</v>
      </c>
      <c r="B3" s="929"/>
      <c r="C3" s="929"/>
      <c r="D3" s="929"/>
      <c r="E3" s="929"/>
      <c r="F3" s="929"/>
      <c r="G3" s="929"/>
      <c r="H3" s="929"/>
      <c r="I3" s="929"/>
      <c r="J3" s="929"/>
      <c r="K3" s="929"/>
      <c r="L3" s="929"/>
      <c r="M3" s="929"/>
      <c r="N3" s="929"/>
      <c r="O3" s="929"/>
    </row>
    <row r="4" spans="1:15" ht="15.75" thickBot="1">
      <c r="A4" s="91" t="s">
        <v>92</v>
      </c>
      <c r="B4" s="92" t="s">
        <v>91</v>
      </c>
      <c r="C4" s="93" t="s">
        <v>106</v>
      </c>
      <c r="D4" s="94" t="s">
        <v>266</v>
      </c>
      <c r="E4" s="95" t="s">
        <v>105</v>
      </c>
      <c r="F4" s="95" t="s">
        <v>267</v>
      </c>
      <c r="G4" s="96" t="s">
        <v>268</v>
      </c>
      <c r="H4" s="97" t="s">
        <v>87</v>
      </c>
      <c r="I4" s="97" t="s">
        <v>86</v>
      </c>
      <c r="J4" s="97" t="s">
        <v>103</v>
      </c>
      <c r="K4" s="95" t="s">
        <v>269</v>
      </c>
      <c r="L4" s="48" t="s">
        <v>80</v>
      </c>
      <c r="M4" s="98" t="s">
        <v>100</v>
      </c>
      <c r="N4" s="99" t="s">
        <v>99</v>
      </c>
      <c r="O4" s="48" t="s">
        <v>270</v>
      </c>
    </row>
    <row r="5" spans="1:15" ht="15.75" thickBot="1">
      <c r="A5" s="100"/>
      <c r="B5" s="101"/>
      <c r="C5" s="93" t="s">
        <v>97</v>
      </c>
      <c r="D5" s="102" t="s">
        <v>77</v>
      </c>
      <c r="E5" s="103" t="s">
        <v>96</v>
      </c>
      <c r="F5" s="102" t="s">
        <v>271</v>
      </c>
      <c r="G5" s="102" t="s">
        <v>78</v>
      </c>
      <c r="H5" s="103" t="s">
        <v>78</v>
      </c>
      <c r="I5" s="102" t="s">
        <v>79</v>
      </c>
      <c r="J5" s="104" t="s">
        <v>98</v>
      </c>
      <c r="K5" s="102" t="s">
        <v>97</v>
      </c>
      <c r="L5" s="105" t="s">
        <v>95</v>
      </c>
      <c r="M5" s="106" t="s">
        <v>272</v>
      </c>
      <c r="N5" s="107" t="s">
        <v>95</v>
      </c>
      <c r="O5" s="104" t="s">
        <v>273</v>
      </c>
    </row>
    <row r="6" spans="1:15" ht="18.75">
      <c r="A6" s="91" t="s">
        <v>75</v>
      </c>
      <c r="B6" s="108">
        <v>1</v>
      </c>
      <c r="C6" s="109" t="s">
        <v>208</v>
      </c>
      <c r="D6" s="82" t="s">
        <v>212</v>
      </c>
      <c r="E6" s="55" t="s">
        <v>274</v>
      </c>
      <c r="F6" s="82" t="s">
        <v>275</v>
      </c>
      <c r="G6" s="54" t="s">
        <v>276</v>
      </c>
      <c r="H6" s="54" t="s">
        <v>228</v>
      </c>
      <c r="I6" s="82" t="s">
        <v>229</v>
      </c>
      <c r="J6" s="110" t="s">
        <v>277</v>
      </c>
      <c r="K6" s="82" t="s">
        <v>210</v>
      </c>
      <c r="L6" s="111" t="s">
        <v>256</v>
      </c>
      <c r="M6" s="112" t="s">
        <v>278</v>
      </c>
      <c r="N6" s="112" t="s">
        <v>279</v>
      </c>
      <c r="O6" s="110" t="s">
        <v>220</v>
      </c>
    </row>
    <row r="7" spans="1:15" ht="18.75">
      <c r="A7" s="113"/>
      <c r="B7" s="114">
        <v>2</v>
      </c>
      <c r="C7" s="115" t="s">
        <v>208</v>
      </c>
      <c r="D7" s="116" t="s">
        <v>212</v>
      </c>
      <c r="E7" s="67" t="s">
        <v>274</v>
      </c>
      <c r="F7" s="60" t="s">
        <v>275</v>
      </c>
      <c r="G7" s="70" t="s">
        <v>276</v>
      </c>
      <c r="H7" s="60" t="s">
        <v>228</v>
      </c>
      <c r="I7" s="70" t="s">
        <v>229</v>
      </c>
      <c r="J7" s="117" t="s">
        <v>277</v>
      </c>
      <c r="K7" s="60" t="s">
        <v>210</v>
      </c>
      <c r="L7" s="118" t="s">
        <v>256</v>
      </c>
      <c r="M7" s="119" t="s">
        <v>278</v>
      </c>
      <c r="N7" s="118" t="s">
        <v>279</v>
      </c>
      <c r="O7" s="118" t="s">
        <v>220</v>
      </c>
    </row>
    <row r="8" spans="1:15" ht="18.75">
      <c r="A8" s="113"/>
      <c r="B8" s="120">
        <v>3</v>
      </c>
      <c r="C8" s="121" t="s">
        <v>277</v>
      </c>
      <c r="D8" s="117" t="s">
        <v>210</v>
      </c>
      <c r="E8" s="67" t="s">
        <v>276</v>
      </c>
      <c r="F8" s="118" t="s">
        <v>274</v>
      </c>
      <c r="G8" s="118" t="s">
        <v>208</v>
      </c>
      <c r="H8" s="118" t="s">
        <v>230</v>
      </c>
      <c r="I8" s="117" t="s">
        <v>219</v>
      </c>
      <c r="J8" s="117" t="s">
        <v>212</v>
      </c>
      <c r="K8" s="118" t="s">
        <v>279</v>
      </c>
      <c r="L8" s="118" t="s">
        <v>275</v>
      </c>
      <c r="M8" s="118" t="s">
        <v>280</v>
      </c>
      <c r="N8" s="118" t="s">
        <v>220</v>
      </c>
      <c r="O8" s="118" t="s">
        <v>281</v>
      </c>
    </row>
    <row r="9" spans="1:15" ht="18.75">
      <c r="A9" s="113"/>
      <c r="B9" s="122">
        <v>4</v>
      </c>
      <c r="C9" s="123" t="s">
        <v>277</v>
      </c>
      <c r="D9" s="118" t="s">
        <v>276</v>
      </c>
      <c r="E9" s="67" t="s">
        <v>282</v>
      </c>
      <c r="F9" s="118" t="s">
        <v>274</v>
      </c>
      <c r="G9" s="118" t="s">
        <v>208</v>
      </c>
      <c r="H9" s="118" t="s">
        <v>230</v>
      </c>
      <c r="I9" s="117" t="s">
        <v>219</v>
      </c>
      <c r="J9" s="117" t="s">
        <v>212</v>
      </c>
      <c r="K9" s="118" t="s">
        <v>279</v>
      </c>
      <c r="L9" s="118" t="s">
        <v>275</v>
      </c>
      <c r="M9" s="118" t="s">
        <v>229</v>
      </c>
      <c r="N9" s="118" t="s">
        <v>278</v>
      </c>
      <c r="O9" s="118" t="s">
        <v>281</v>
      </c>
    </row>
    <row r="10" spans="1:15" ht="19.5" thickBot="1">
      <c r="A10" s="100"/>
      <c r="B10" s="124">
        <v>5</v>
      </c>
      <c r="C10" s="121" t="s">
        <v>283</v>
      </c>
      <c r="D10" s="118" t="s">
        <v>276</v>
      </c>
      <c r="E10" s="67" t="s">
        <v>282</v>
      </c>
      <c r="F10" s="110" t="s">
        <v>277</v>
      </c>
      <c r="G10" s="125"/>
      <c r="H10" s="125" t="s">
        <v>219</v>
      </c>
      <c r="I10" s="117" t="s">
        <v>230</v>
      </c>
      <c r="J10" s="125"/>
      <c r="K10" s="118"/>
      <c r="L10" s="125" t="s">
        <v>228</v>
      </c>
      <c r="M10" s="118" t="s">
        <v>229</v>
      </c>
      <c r="N10" s="118" t="s">
        <v>278</v>
      </c>
      <c r="O10" s="125"/>
    </row>
    <row r="11" spans="1:15" ht="18.75">
      <c r="A11" s="91" t="s">
        <v>74</v>
      </c>
      <c r="B11" s="108">
        <v>1</v>
      </c>
      <c r="C11" s="126" t="s">
        <v>208</v>
      </c>
      <c r="D11" s="111" t="s">
        <v>277</v>
      </c>
      <c r="E11" s="111" t="s">
        <v>284</v>
      </c>
      <c r="F11" s="111" t="s">
        <v>276</v>
      </c>
      <c r="G11" s="111" t="s">
        <v>210</v>
      </c>
      <c r="H11" s="127" t="s">
        <v>219</v>
      </c>
      <c r="I11" s="112" t="s">
        <v>231</v>
      </c>
      <c r="J11" s="111" t="s">
        <v>229</v>
      </c>
      <c r="K11" s="112" t="s">
        <v>228</v>
      </c>
      <c r="L11" s="112" t="s">
        <v>224</v>
      </c>
      <c r="M11" s="111" t="s">
        <v>285</v>
      </c>
      <c r="N11" s="112" t="s">
        <v>256</v>
      </c>
      <c r="O11" s="112" t="s">
        <v>211</v>
      </c>
    </row>
    <row r="12" spans="1:15" ht="18.75">
      <c r="A12" s="113"/>
      <c r="B12" s="122">
        <v>2</v>
      </c>
      <c r="C12" s="128" t="s">
        <v>233</v>
      </c>
      <c r="D12" s="118" t="s">
        <v>277</v>
      </c>
      <c r="E12" s="117" t="s">
        <v>284</v>
      </c>
      <c r="F12" s="117" t="s">
        <v>276</v>
      </c>
      <c r="G12" s="118" t="s">
        <v>210</v>
      </c>
      <c r="H12" s="110" t="s">
        <v>219</v>
      </c>
      <c r="I12" s="118" t="s">
        <v>231</v>
      </c>
      <c r="J12" s="129" t="s">
        <v>229</v>
      </c>
      <c r="K12" s="110" t="s">
        <v>228</v>
      </c>
      <c r="L12" s="130" t="s">
        <v>224</v>
      </c>
      <c r="M12" s="118" t="s">
        <v>285</v>
      </c>
      <c r="N12" s="110" t="s">
        <v>256</v>
      </c>
      <c r="O12" s="118" t="s">
        <v>214</v>
      </c>
    </row>
    <row r="13" spans="1:15" ht="18.75">
      <c r="A13" s="113"/>
      <c r="B13" s="122">
        <v>3</v>
      </c>
      <c r="C13" s="121" t="s">
        <v>256</v>
      </c>
      <c r="D13" s="117" t="s">
        <v>208</v>
      </c>
      <c r="E13" s="117" t="s">
        <v>212</v>
      </c>
      <c r="F13" s="118" t="s">
        <v>277</v>
      </c>
      <c r="G13" s="117" t="s">
        <v>282</v>
      </c>
      <c r="H13" s="118" t="s">
        <v>254</v>
      </c>
      <c r="I13" s="117" t="s">
        <v>228</v>
      </c>
      <c r="J13" s="131" t="s">
        <v>230</v>
      </c>
      <c r="K13" s="118" t="s">
        <v>229</v>
      </c>
      <c r="L13" s="132" t="s">
        <v>216</v>
      </c>
      <c r="M13" s="117" t="s">
        <v>211</v>
      </c>
      <c r="N13" s="118" t="s">
        <v>285</v>
      </c>
      <c r="O13" s="118" t="s">
        <v>276</v>
      </c>
    </row>
    <row r="14" spans="1:15" ht="18.75">
      <c r="A14" s="113"/>
      <c r="B14" s="122">
        <v>4</v>
      </c>
      <c r="C14" s="121" t="s">
        <v>214</v>
      </c>
      <c r="D14" s="117" t="s">
        <v>210</v>
      </c>
      <c r="E14" s="117" t="s">
        <v>212</v>
      </c>
      <c r="F14" s="118" t="s">
        <v>284</v>
      </c>
      <c r="G14" s="118" t="s">
        <v>282</v>
      </c>
      <c r="H14" s="117" t="s">
        <v>231</v>
      </c>
      <c r="I14" s="118" t="s">
        <v>228</v>
      </c>
      <c r="J14" s="118" t="s">
        <v>230</v>
      </c>
      <c r="K14" s="117" t="s">
        <v>229</v>
      </c>
      <c r="L14" s="118" t="s">
        <v>216</v>
      </c>
      <c r="M14" s="117" t="s">
        <v>211</v>
      </c>
      <c r="N14" s="118" t="s">
        <v>285</v>
      </c>
      <c r="O14" s="118" t="s">
        <v>276</v>
      </c>
    </row>
    <row r="15" spans="1:15" ht="19.5" thickBot="1">
      <c r="A15" s="100"/>
      <c r="B15" s="124">
        <v>5</v>
      </c>
      <c r="C15" s="121" t="s">
        <v>256</v>
      </c>
      <c r="D15" s="117" t="s">
        <v>210</v>
      </c>
      <c r="E15" s="125" t="s">
        <v>276</v>
      </c>
      <c r="F15" s="118" t="s">
        <v>284</v>
      </c>
      <c r="G15" s="125" t="s">
        <v>208</v>
      </c>
      <c r="H15" s="117" t="s">
        <v>231</v>
      </c>
      <c r="I15" s="125"/>
      <c r="J15" s="133" t="s">
        <v>244</v>
      </c>
      <c r="K15" s="117" t="s">
        <v>282</v>
      </c>
      <c r="L15" s="133" t="s">
        <v>228</v>
      </c>
      <c r="M15" s="125" t="s">
        <v>286</v>
      </c>
      <c r="N15" s="133"/>
      <c r="O15" s="118" t="s">
        <v>214</v>
      </c>
    </row>
    <row r="16" spans="1:15" ht="18.75">
      <c r="A16" s="91" t="s">
        <v>73</v>
      </c>
      <c r="B16" s="108">
        <v>1</v>
      </c>
      <c r="C16" s="126" t="s">
        <v>210</v>
      </c>
      <c r="D16" s="111" t="s">
        <v>208</v>
      </c>
      <c r="E16" s="112" t="s">
        <v>274</v>
      </c>
      <c r="F16" s="112" t="s">
        <v>212</v>
      </c>
      <c r="G16" s="111" t="s">
        <v>287</v>
      </c>
      <c r="H16" s="111" t="s">
        <v>217</v>
      </c>
      <c r="I16" s="110" t="s">
        <v>219</v>
      </c>
      <c r="J16" s="111" t="s">
        <v>216</v>
      </c>
      <c r="K16" s="111" t="s">
        <v>209</v>
      </c>
      <c r="L16" s="111" t="s">
        <v>224</v>
      </c>
      <c r="M16" s="112" t="s">
        <v>220</v>
      </c>
      <c r="N16" s="112" t="s">
        <v>285</v>
      </c>
      <c r="O16" s="112" t="s">
        <v>213</v>
      </c>
    </row>
    <row r="17" spans="1:15" ht="18.75">
      <c r="A17" s="113"/>
      <c r="B17" s="122">
        <v>2</v>
      </c>
      <c r="C17" s="123" t="s">
        <v>210</v>
      </c>
      <c r="D17" s="117" t="s">
        <v>208</v>
      </c>
      <c r="E17" s="119" t="s">
        <v>274</v>
      </c>
      <c r="F17" s="110" t="s">
        <v>212</v>
      </c>
      <c r="G17" s="118" t="s">
        <v>288</v>
      </c>
      <c r="H17" s="130" t="s">
        <v>217</v>
      </c>
      <c r="I17" s="118" t="s">
        <v>240</v>
      </c>
      <c r="J17" s="118" t="s">
        <v>216</v>
      </c>
      <c r="K17" s="118" t="s">
        <v>289</v>
      </c>
      <c r="L17" s="118" t="s">
        <v>235</v>
      </c>
      <c r="M17" s="110" t="s">
        <v>220</v>
      </c>
      <c r="N17" s="119" t="s">
        <v>290</v>
      </c>
      <c r="O17" s="129" t="s">
        <v>223</v>
      </c>
    </row>
    <row r="18" spans="1:15" ht="18.75">
      <c r="A18" s="113"/>
      <c r="B18" s="114">
        <v>3</v>
      </c>
      <c r="C18" s="123" t="s">
        <v>220</v>
      </c>
      <c r="D18" s="118" t="s">
        <v>225</v>
      </c>
      <c r="E18" s="117" t="s">
        <v>287</v>
      </c>
      <c r="F18" s="117" t="s">
        <v>274</v>
      </c>
      <c r="G18" s="118" t="s">
        <v>212</v>
      </c>
      <c r="H18" s="134" t="s">
        <v>230</v>
      </c>
      <c r="I18" s="117" t="s">
        <v>209</v>
      </c>
      <c r="J18" s="118" t="s">
        <v>217</v>
      </c>
      <c r="K18" s="117" t="s">
        <v>210</v>
      </c>
      <c r="L18" s="117" t="s">
        <v>216</v>
      </c>
      <c r="M18" s="118" t="s">
        <v>213</v>
      </c>
      <c r="N18" s="110" t="s">
        <v>214</v>
      </c>
      <c r="O18" s="117" t="s">
        <v>285</v>
      </c>
    </row>
    <row r="19" spans="1:15" ht="18.75">
      <c r="A19" s="113"/>
      <c r="B19" s="120">
        <v>4</v>
      </c>
      <c r="C19" s="115" t="s">
        <v>220</v>
      </c>
      <c r="D19" s="118" t="s">
        <v>291</v>
      </c>
      <c r="E19" s="118" t="s">
        <v>288</v>
      </c>
      <c r="F19" s="118" t="s">
        <v>292</v>
      </c>
      <c r="G19" s="118" t="s">
        <v>212</v>
      </c>
      <c r="H19" s="134" t="s">
        <v>244</v>
      </c>
      <c r="I19" s="118" t="s">
        <v>222</v>
      </c>
      <c r="J19" s="118" t="s">
        <v>217</v>
      </c>
      <c r="K19" s="118" t="s">
        <v>250</v>
      </c>
      <c r="L19" s="117" t="s">
        <v>252</v>
      </c>
      <c r="M19" s="118" t="s">
        <v>293</v>
      </c>
      <c r="N19" s="118" t="s">
        <v>214</v>
      </c>
      <c r="O19" s="117" t="s">
        <v>285</v>
      </c>
    </row>
    <row r="20" spans="1:15" ht="19.5" thickBot="1">
      <c r="A20" s="100"/>
      <c r="B20" s="124">
        <v>5</v>
      </c>
      <c r="C20" s="135" t="s">
        <v>214</v>
      </c>
      <c r="D20" s="125"/>
      <c r="E20" s="117"/>
      <c r="F20" s="117" t="s">
        <v>294</v>
      </c>
      <c r="G20" s="118" t="s">
        <v>233</v>
      </c>
      <c r="H20" s="133" t="s">
        <v>295</v>
      </c>
      <c r="I20" s="125" t="s">
        <v>244</v>
      </c>
      <c r="J20" s="125" t="s">
        <v>296</v>
      </c>
      <c r="K20" s="125" t="s">
        <v>283</v>
      </c>
      <c r="L20" s="125"/>
      <c r="M20" s="125"/>
      <c r="N20" s="125" t="s">
        <v>220</v>
      </c>
      <c r="O20" s="118" t="s">
        <v>297</v>
      </c>
    </row>
    <row r="21" spans="1:15" ht="18.75">
      <c r="A21" s="91" t="s">
        <v>72</v>
      </c>
      <c r="B21" s="108">
        <v>1</v>
      </c>
      <c r="C21" s="109" t="s">
        <v>209</v>
      </c>
      <c r="D21" s="111" t="s">
        <v>298</v>
      </c>
      <c r="E21" s="111" t="s">
        <v>228</v>
      </c>
      <c r="F21" s="111" t="s">
        <v>284</v>
      </c>
      <c r="G21" s="112" t="s">
        <v>210</v>
      </c>
      <c r="H21" s="111" t="s">
        <v>287</v>
      </c>
      <c r="I21" s="111" t="s">
        <v>275</v>
      </c>
      <c r="J21" s="112" t="s">
        <v>216</v>
      </c>
      <c r="K21" s="112" t="s">
        <v>279</v>
      </c>
      <c r="L21" s="112" t="s">
        <v>212</v>
      </c>
      <c r="M21" s="112" t="s">
        <v>285</v>
      </c>
      <c r="N21" s="112" t="s">
        <v>213</v>
      </c>
      <c r="O21" s="112" t="s">
        <v>211</v>
      </c>
    </row>
    <row r="22" spans="1:15" ht="18.75">
      <c r="A22" s="113"/>
      <c r="B22" s="114">
        <v>2</v>
      </c>
      <c r="C22" s="123" t="s">
        <v>299</v>
      </c>
      <c r="D22" s="118" t="s">
        <v>300</v>
      </c>
      <c r="E22" s="118" t="s">
        <v>228</v>
      </c>
      <c r="F22" s="117" t="s">
        <v>301</v>
      </c>
      <c r="G22" s="117" t="s">
        <v>250</v>
      </c>
      <c r="H22" s="118" t="s">
        <v>288</v>
      </c>
      <c r="I22" s="118" t="s">
        <v>275</v>
      </c>
      <c r="J22" s="110" t="s">
        <v>252</v>
      </c>
      <c r="K22" s="118" t="s">
        <v>302</v>
      </c>
      <c r="L22" s="119" t="s">
        <v>212</v>
      </c>
      <c r="M22" s="118" t="s">
        <v>290</v>
      </c>
      <c r="N22" s="118" t="s">
        <v>303</v>
      </c>
      <c r="O22" s="118" t="s">
        <v>211</v>
      </c>
    </row>
    <row r="23" spans="1:15" ht="18.75">
      <c r="A23" s="113"/>
      <c r="B23" s="120">
        <v>3</v>
      </c>
      <c r="C23" s="115" t="s">
        <v>210</v>
      </c>
      <c r="D23" s="118" t="s">
        <v>275</v>
      </c>
      <c r="E23" s="119" t="s">
        <v>304</v>
      </c>
      <c r="F23" s="118" t="s">
        <v>298</v>
      </c>
      <c r="G23" s="118" t="s">
        <v>228</v>
      </c>
      <c r="H23" s="129" t="s">
        <v>256</v>
      </c>
      <c r="I23" s="118" t="s">
        <v>230</v>
      </c>
      <c r="J23" s="117" t="s">
        <v>287</v>
      </c>
      <c r="K23" s="118" t="s">
        <v>282</v>
      </c>
      <c r="L23" s="130" t="s">
        <v>213</v>
      </c>
      <c r="M23" s="118" t="s">
        <v>211</v>
      </c>
      <c r="N23" s="118" t="s">
        <v>279</v>
      </c>
      <c r="O23" s="118" t="s">
        <v>285</v>
      </c>
    </row>
    <row r="24" spans="1:15" ht="18.75">
      <c r="A24" s="113"/>
      <c r="B24" s="122">
        <v>4</v>
      </c>
      <c r="C24" s="121" t="s">
        <v>253</v>
      </c>
      <c r="D24" s="118" t="s">
        <v>275</v>
      </c>
      <c r="E24" s="118" t="s">
        <v>305</v>
      </c>
      <c r="F24" s="117" t="s">
        <v>300</v>
      </c>
      <c r="G24" s="117" t="s">
        <v>228</v>
      </c>
      <c r="H24" s="131" t="s">
        <v>256</v>
      </c>
      <c r="I24" s="118" t="s">
        <v>230</v>
      </c>
      <c r="J24" s="118" t="s">
        <v>288</v>
      </c>
      <c r="K24" s="118" t="s">
        <v>212</v>
      </c>
      <c r="L24" s="132" t="s">
        <v>223</v>
      </c>
      <c r="M24" s="117" t="s">
        <v>282</v>
      </c>
      <c r="N24" s="118" t="s">
        <v>302</v>
      </c>
      <c r="O24" s="118" t="s">
        <v>238</v>
      </c>
    </row>
    <row r="25" spans="1:15" ht="19.5" thickBot="1">
      <c r="A25" s="100"/>
      <c r="B25" s="124">
        <v>5</v>
      </c>
      <c r="C25" s="135"/>
      <c r="D25" s="125" t="s">
        <v>253</v>
      </c>
      <c r="E25" s="125" t="s">
        <v>306</v>
      </c>
      <c r="F25" s="117"/>
      <c r="G25" s="125" t="s">
        <v>307</v>
      </c>
      <c r="H25" s="125"/>
      <c r="I25" s="125" t="s">
        <v>308</v>
      </c>
      <c r="J25" s="125" t="s">
        <v>230</v>
      </c>
      <c r="K25" s="117" t="s">
        <v>212</v>
      </c>
      <c r="L25" s="125" t="s">
        <v>303</v>
      </c>
      <c r="M25" s="117" t="s">
        <v>282</v>
      </c>
      <c r="N25" s="125" t="s">
        <v>234</v>
      </c>
      <c r="O25" s="125" t="s">
        <v>309</v>
      </c>
    </row>
    <row r="26" spans="1:15">
      <c r="F26" s="86"/>
      <c r="K26" s="86"/>
      <c r="M26" s="86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50624HN</vt:lpstr>
      <vt:lpstr> Funa K8 _ HATECH</vt:lpstr>
      <vt:lpstr> Funa K6+K7 _ HNIVC</vt:lpstr>
      <vt:lpstr>17-2sang</vt:lpstr>
      <vt:lpstr>17-2chieu</vt:lpstr>
      <vt:lpstr>17-2sang9+</vt:lpstr>
      <vt:lpstr>17-2chieu9+</vt:lpstr>
      <vt:lpstr>Sáng</vt:lpstr>
      <vt:lpstr>Chiều</vt:lpstr>
      <vt:lpstr>'17-2chieu'!Print_Titles</vt:lpstr>
      <vt:lpstr>'17-2chieu9+'!Print_Titles</vt:lpstr>
      <vt:lpstr>'17-2sang'!Print_Titles</vt:lpstr>
      <vt:lpstr>'17-2sang9+'!Print_Titles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PC</cp:lastModifiedBy>
  <cp:lastPrinted>2025-02-10T02:35:35Z</cp:lastPrinted>
  <dcterms:created xsi:type="dcterms:W3CDTF">2023-10-03T03:47:29Z</dcterms:created>
  <dcterms:modified xsi:type="dcterms:W3CDTF">2025-02-18T07:06:12Z</dcterms:modified>
</cp:coreProperties>
</file>