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LE HUNG\0.DAO TAO\6. BIEU MAU ĐAO TẠO\HỒ SƠ SỔ SÁCH TRONG ĐÀO TẠO ÁP DỤNG 2022\HỒ SƠ SỔ SÁCH TRONG ĐÀO TẠO ÁP DỤNG 2022\"/>
    </mc:Choice>
  </mc:AlternateContent>
  <bookViews>
    <workbookView xWindow="0" yWindow="0" windowWidth="20490" windowHeight="9045"/>
  </bookViews>
  <sheets>
    <sheet name="Sheet2" sheetId="2" r:id="rId1"/>
  </sheets>
  <definedNames>
    <definedName name="_xlnm.Print_Area" localSheetId="0">Sheet2!$X$31,Sheet2!$A$1:$Q$39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P31" i="2"/>
  <c r="P32" i="2" s="1"/>
  <c r="K31" i="2"/>
  <c r="K32" i="2" s="1"/>
  <c r="O21" i="2" l="1"/>
  <c r="O31" i="2" s="1"/>
  <c r="O32" i="2" s="1"/>
  <c r="N21" i="2"/>
  <c r="N31" i="2" s="1"/>
  <c r="N32" i="2" s="1"/>
  <c r="M21" i="2"/>
  <c r="M31" i="2" s="1"/>
  <c r="M32" i="2" s="1"/>
  <c r="L21" i="2"/>
  <c r="L31" i="2" s="1"/>
  <c r="L32" i="2" s="1"/>
</calcChain>
</file>

<file path=xl/sharedStrings.xml><?xml version="1.0" encoding="utf-8"?>
<sst xmlns="http://schemas.openxmlformats.org/spreadsheetml/2006/main" count="60" uniqueCount="49">
  <si>
    <t>TT</t>
  </si>
  <si>
    <t>Sĩ số</t>
  </si>
  <si>
    <t>Số giờ theo kế hoạch</t>
  </si>
  <si>
    <t>Số giờ</t>
  </si>
  <si>
    <t>Nguyễn Văn A</t>
  </si>
  <si>
    <t>…</t>
  </si>
  <si>
    <t>CỘNG HÒA XÃ HỘI CHỦ NGHĨA VIỆT NAM</t>
  </si>
  <si>
    <t>LỚP</t>
  </si>
  <si>
    <t>MÔN HỌC,  NHIỆM VỤ</t>
  </si>
  <si>
    <t>GHI CHÚ</t>
  </si>
  <si>
    <t>MĐ</t>
  </si>
  <si>
    <t>MH</t>
  </si>
  <si>
    <t>Quy đổi các nhiệm vụ khác ra giờ chuẩn</t>
  </si>
  <si>
    <t>1. Trần Văn A</t>
  </si>
  <si>
    <t>2. Nguyễn Văn B</t>
  </si>
  <si>
    <t>3. Lê Thị C</t>
  </si>
  <si>
    <t>….</t>
  </si>
  <si>
    <t>Môn học 1</t>
  </si>
  <si>
    <t>Môn học 2</t>
  </si>
  <si>
    <t>Môn học 3</t>
  </si>
  <si>
    <t xml:space="preserve">MH </t>
  </si>
  <si>
    <t>CĐ47-Nghề-Lớp 1</t>
  </si>
  <si>
    <t>CĐ47-Nghề-Lớp 2</t>
  </si>
  <si>
    <t>TỔNG HỢP KẾ HOẠCH PHÂN CÔNG GIẢNG DẠY THEO TIẾN ĐỘ</t>
  </si>
  <si>
    <t>KHOA: …..</t>
  </si>
  <si>
    <t>BỘ MÔN:….</t>
  </si>
  <si>
    <t>Năm học: 20… - 20…</t>
  </si>
  <si>
    <t xml:space="preserve">Giờ tiêu chuẩn:  </t>
  </si>
  <si>
    <t xml:space="preserve">  Trưởng, phó Khoa, tổ môn trực thuộc</t>
  </si>
  <si>
    <t xml:space="preserve">  Tổ trưởng tổ chuyên môn</t>
  </si>
  <si>
    <t xml:space="preserve">  Trưởng ban thanh tra </t>
  </si>
  <si>
    <t xml:space="preserve">  Quản lý phòng học chuyên môn</t>
  </si>
  <si>
    <t xml:space="preserve">  GVCN  Lớp…….</t>
  </si>
  <si>
    <t xml:space="preserve">  Kiêm nhiệm công tác đoàn thể</t>
  </si>
  <si>
    <t xml:space="preserve">  Học tập: </t>
  </si>
  <si>
    <t xml:space="preserve">Hà nội, ngày      tháng     năm 2023      </t>
  </si>
  <si>
    <r>
      <t xml:space="preserve">TRƯỞNG KHOA/BỘ MÔN
</t>
    </r>
    <r>
      <rPr>
        <i/>
        <sz val="12"/>
        <rFont val="Times New Roman"/>
        <family val="1"/>
      </rPr>
      <t>(Ký, ghi rõ họ tên)</t>
    </r>
  </si>
  <si>
    <t xml:space="preserve">  ỦY BAN NHÂN DÂN THÀNH PHỐ HÀ NỘI      </t>
  </si>
  <si>
    <t>TRƯỜNG CAO ĐẲNG NGHỀ CÔNG NGHIỆP HÀ NỘI</t>
  </si>
  <si>
    <t>Độc lập - Tự do - Hạnh phúc</t>
  </si>
  <si>
    <t>Số ca/buổi</t>
  </si>
  <si>
    <t>Số GV dạy</t>
  </si>
  <si>
    <t xml:space="preserve">Tổng giờ dạy: </t>
  </si>
  <si>
    <t>MH/ MĐ</t>
  </si>
  <si>
    <t>Hệ số</t>
  </si>
  <si>
    <t xml:space="preserve">Tổng số giờ (sau khi đã tính cả giờ quy đổi):  </t>
  </si>
  <si>
    <t xml:space="preserve">Số giờ vượt theo kế hoạch = Tổng giờ dạy - giờ tiên chuẩn:  </t>
  </si>
  <si>
    <t>Giáo viên</t>
  </si>
  <si>
    <t xml:space="preserve"> 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</si>
</sst>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2"/>
      <name val=".VnArial Narrow"/>
      <family val="2"/>
    </font>
    <font>
      <sz val="12"/>
      <name val=".VnArial Narrow"/>
      <family val="2"/>
    </font>
    <font>
      <sz val="12"/>
      <color theme="1"/>
      <name val="Calibri"/>
      <family val="2"/>
      <charset val="163"/>
      <scheme val="minor"/>
    </font>
    <font>
      <sz val="12"/>
      <color indexed="10"/>
      <name val="Times New Roman"/>
      <family val="1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.VnArial NarrowH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charset val="163"/>
      <scheme val="minor"/>
    </font>
    <font>
      <b/>
      <sz val="12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72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Font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11" fillId="0" borderId="0" xfId="1" applyFont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4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2" borderId="0" xfId="0" applyFont="1" applyFill="1" applyAlignment="1">
      <alignment horizontal="center"/>
    </xf>
    <xf numFmtId="0" fontId="26" fillId="0" borderId="0" xfId="0" applyFont="1"/>
    <xf numFmtId="0" fontId="3" fillId="0" borderId="0" xfId="0" applyFont="1" applyAlignment="1">
      <alignment horizontal="center"/>
    </xf>
    <xf numFmtId="0" fontId="17" fillId="4" borderId="2" xfId="1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/>
    </xf>
    <xf numFmtId="0" fontId="22" fillId="0" borderId="2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2" fillId="2" borderId="16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17" fillId="4" borderId="14" xfId="1" applyFont="1" applyFill="1" applyBorder="1" applyAlignment="1">
      <alignment horizontal="left" vertical="center" wrapText="1"/>
    </xf>
    <xf numFmtId="0" fontId="2" fillId="4" borderId="15" xfId="0" applyFont="1" applyFill="1" applyBorder="1" applyAlignment="1"/>
    <xf numFmtId="0" fontId="16" fillId="4" borderId="2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/>
    </xf>
    <xf numFmtId="0" fontId="28" fillId="4" borderId="1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wrapText="1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4" borderId="19" xfId="1" applyFont="1" applyFill="1" applyBorder="1" applyAlignment="1">
      <alignment horizontal="right" vertical="center" wrapText="1"/>
    </xf>
    <xf numFmtId="0" fontId="17" fillId="4" borderId="2" xfId="1" applyFont="1" applyFill="1" applyBorder="1" applyAlignment="1">
      <alignment horizontal="right" vertical="center" wrapText="1"/>
    </xf>
    <xf numFmtId="0" fontId="1" fillId="4" borderId="20" xfId="1" applyFont="1" applyFill="1" applyBorder="1" applyAlignment="1">
      <alignment horizontal="right" vertical="center" wrapText="1"/>
    </xf>
    <xf numFmtId="0" fontId="17" fillId="4" borderId="14" xfId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right" vertical="center"/>
    </xf>
    <xf numFmtId="0" fontId="16" fillId="4" borderId="37" xfId="0" applyFont="1" applyFill="1" applyBorder="1" applyAlignment="1">
      <alignment horizontal="right" vertical="center" wrapText="1"/>
    </xf>
    <xf numFmtId="0" fontId="16" fillId="4" borderId="38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9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9"/>
  <sheetViews>
    <sheetView tabSelected="1" zoomScale="85" zoomScaleNormal="85" workbookViewId="0">
      <selection activeCell="A23" sqref="A23:B30"/>
    </sheetView>
  </sheetViews>
  <sheetFormatPr defaultColWidth="4.28515625" defaultRowHeight="15" x14ac:dyDescent="0.25"/>
  <cols>
    <col min="1" max="1" width="4.28515625" style="13" customWidth="1"/>
    <col min="2" max="2" width="20.7109375" style="13" customWidth="1"/>
    <col min="3" max="3" width="41.5703125" style="3" customWidth="1"/>
    <col min="4" max="6" width="7.28515625" style="3" customWidth="1"/>
    <col min="7" max="7" width="3.140625" style="13" customWidth="1"/>
    <col min="8" max="8" width="6.5703125" style="13" customWidth="1"/>
    <col min="9" max="9" width="12" style="13" customWidth="1"/>
    <col min="10" max="10" width="8.85546875" style="13" customWidth="1"/>
    <col min="11" max="12" width="7.85546875" style="13" customWidth="1"/>
    <col min="13" max="14" width="7.85546875" style="18" customWidth="1"/>
    <col min="15" max="16" width="7.85546875" style="13" customWidth="1"/>
    <col min="17" max="17" width="11" style="3" customWidth="1"/>
    <col min="18" max="18" width="10.140625" style="6" customWidth="1"/>
    <col min="19" max="19" width="9.28515625" style="6" customWidth="1"/>
    <col min="20" max="30" width="8.7109375" style="6" customWidth="1"/>
    <col min="31" max="252" width="9.140625" style="3" customWidth="1"/>
    <col min="253" max="257" width="4.28515625" style="3"/>
    <col min="258" max="258" width="4.28515625" style="3" customWidth="1"/>
    <col min="259" max="259" width="17.5703125" style="3" customWidth="1"/>
    <col min="260" max="260" width="41.5703125" style="3" customWidth="1"/>
    <col min="261" max="261" width="4.85546875" style="3" customWidth="1"/>
    <col min="262" max="262" width="4" style="3" customWidth="1"/>
    <col min="263" max="263" width="3.140625" style="3" customWidth="1"/>
    <col min="264" max="264" width="2.85546875" style="3" customWidth="1"/>
    <col min="265" max="265" width="7.85546875" style="3" customWidth="1"/>
    <col min="266" max="272" width="5.42578125" style="3" customWidth="1"/>
    <col min="273" max="273" width="23.85546875" style="3" customWidth="1"/>
    <col min="274" max="274" width="10.140625" style="3" customWidth="1"/>
    <col min="275" max="275" width="9.28515625" style="3" customWidth="1"/>
    <col min="276" max="286" width="8.7109375" style="3" customWidth="1"/>
    <col min="287" max="508" width="9.140625" style="3" customWidth="1"/>
    <col min="509" max="513" width="4.28515625" style="3"/>
    <col min="514" max="514" width="4.28515625" style="3" customWidth="1"/>
    <col min="515" max="515" width="17.5703125" style="3" customWidth="1"/>
    <col min="516" max="516" width="41.5703125" style="3" customWidth="1"/>
    <col min="517" max="517" width="4.85546875" style="3" customWidth="1"/>
    <col min="518" max="518" width="4" style="3" customWidth="1"/>
    <col min="519" max="519" width="3.140625" style="3" customWidth="1"/>
    <col min="520" max="520" width="2.85546875" style="3" customWidth="1"/>
    <col min="521" max="521" width="7.85546875" style="3" customWidth="1"/>
    <col min="522" max="528" width="5.42578125" style="3" customWidth="1"/>
    <col min="529" max="529" width="23.85546875" style="3" customWidth="1"/>
    <col min="530" max="530" width="10.140625" style="3" customWidth="1"/>
    <col min="531" max="531" width="9.28515625" style="3" customWidth="1"/>
    <col min="532" max="542" width="8.7109375" style="3" customWidth="1"/>
    <col min="543" max="764" width="9.140625" style="3" customWidth="1"/>
    <col min="765" max="769" width="4.28515625" style="3"/>
    <col min="770" max="770" width="4.28515625" style="3" customWidth="1"/>
    <col min="771" max="771" width="17.5703125" style="3" customWidth="1"/>
    <col min="772" max="772" width="41.5703125" style="3" customWidth="1"/>
    <col min="773" max="773" width="4.85546875" style="3" customWidth="1"/>
    <col min="774" max="774" width="4" style="3" customWidth="1"/>
    <col min="775" max="775" width="3.140625" style="3" customWidth="1"/>
    <col min="776" max="776" width="2.85546875" style="3" customWidth="1"/>
    <col min="777" max="777" width="7.85546875" style="3" customWidth="1"/>
    <col min="778" max="784" width="5.42578125" style="3" customWidth="1"/>
    <col min="785" max="785" width="23.85546875" style="3" customWidth="1"/>
    <col min="786" max="786" width="10.140625" style="3" customWidth="1"/>
    <col min="787" max="787" width="9.28515625" style="3" customWidth="1"/>
    <col min="788" max="798" width="8.7109375" style="3" customWidth="1"/>
    <col min="799" max="1020" width="9.140625" style="3" customWidth="1"/>
    <col min="1021" max="1025" width="4.28515625" style="3"/>
    <col min="1026" max="1026" width="4.28515625" style="3" customWidth="1"/>
    <col min="1027" max="1027" width="17.5703125" style="3" customWidth="1"/>
    <col min="1028" max="1028" width="41.5703125" style="3" customWidth="1"/>
    <col min="1029" max="1029" width="4.85546875" style="3" customWidth="1"/>
    <col min="1030" max="1030" width="4" style="3" customWidth="1"/>
    <col min="1031" max="1031" width="3.140625" style="3" customWidth="1"/>
    <col min="1032" max="1032" width="2.85546875" style="3" customWidth="1"/>
    <col min="1033" max="1033" width="7.85546875" style="3" customWidth="1"/>
    <col min="1034" max="1040" width="5.42578125" style="3" customWidth="1"/>
    <col min="1041" max="1041" width="23.85546875" style="3" customWidth="1"/>
    <col min="1042" max="1042" width="10.140625" style="3" customWidth="1"/>
    <col min="1043" max="1043" width="9.28515625" style="3" customWidth="1"/>
    <col min="1044" max="1054" width="8.7109375" style="3" customWidth="1"/>
    <col min="1055" max="1276" width="9.140625" style="3" customWidth="1"/>
    <col min="1277" max="1281" width="4.28515625" style="3"/>
    <col min="1282" max="1282" width="4.28515625" style="3" customWidth="1"/>
    <col min="1283" max="1283" width="17.5703125" style="3" customWidth="1"/>
    <col min="1284" max="1284" width="41.5703125" style="3" customWidth="1"/>
    <col min="1285" max="1285" width="4.85546875" style="3" customWidth="1"/>
    <col min="1286" max="1286" width="4" style="3" customWidth="1"/>
    <col min="1287" max="1287" width="3.140625" style="3" customWidth="1"/>
    <col min="1288" max="1288" width="2.85546875" style="3" customWidth="1"/>
    <col min="1289" max="1289" width="7.85546875" style="3" customWidth="1"/>
    <col min="1290" max="1296" width="5.42578125" style="3" customWidth="1"/>
    <col min="1297" max="1297" width="23.85546875" style="3" customWidth="1"/>
    <col min="1298" max="1298" width="10.140625" style="3" customWidth="1"/>
    <col min="1299" max="1299" width="9.28515625" style="3" customWidth="1"/>
    <col min="1300" max="1310" width="8.7109375" style="3" customWidth="1"/>
    <col min="1311" max="1532" width="9.140625" style="3" customWidth="1"/>
    <col min="1533" max="1537" width="4.28515625" style="3"/>
    <col min="1538" max="1538" width="4.28515625" style="3" customWidth="1"/>
    <col min="1539" max="1539" width="17.5703125" style="3" customWidth="1"/>
    <col min="1540" max="1540" width="41.5703125" style="3" customWidth="1"/>
    <col min="1541" max="1541" width="4.85546875" style="3" customWidth="1"/>
    <col min="1542" max="1542" width="4" style="3" customWidth="1"/>
    <col min="1543" max="1543" width="3.140625" style="3" customWidth="1"/>
    <col min="1544" max="1544" width="2.85546875" style="3" customWidth="1"/>
    <col min="1545" max="1545" width="7.85546875" style="3" customWidth="1"/>
    <col min="1546" max="1552" width="5.42578125" style="3" customWidth="1"/>
    <col min="1553" max="1553" width="23.85546875" style="3" customWidth="1"/>
    <col min="1554" max="1554" width="10.140625" style="3" customWidth="1"/>
    <col min="1555" max="1555" width="9.28515625" style="3" customWidth="1"/>
    <col min="1556" max="1566" width="8.7109375" style="3" customWidth="1"/>
    <col min="1567" max="1788" width="9.140625" style="3" customWidth="1"/>
    <col min="1789" max="1793" width="4.28515625" style="3"/>
    <col min="1794" max="1794" width="4.28515625" style="3" customWidth="1"/>
    <col min="1795" max="1795" width="17.5703125" style="3" customWidth="1"/>
    <col min="1796" max="1796" width="41.5703125" style="3" customWidth="1"/>
    <col min="1797" max="1797" width="4.85546875" style="3" customWidth="1"/>
    <col min="1798" max="1798" width="4" style="3" customWidth="1"/>
    <col min="1799" max="1799" width="3.140625" style="3" customWidth="1"/>
    <col min="1800" max="1800" width="2.85546875" style="3" customWidth="1"/>
    <col min="1801" max="1801" width="7.85546875" style="3" customWidth="1"/>
    <col min="1802" max="1808" width="5.42578125" style="3" customWidth="1"/>
    <col min="1809" max="1809" width="23.85546875" style="3" customWidth="1"/>
    <col min="1810" max="1810" width="10.140625" style="3" customWidth="1"/>
    <col min="1811" max="1811" width="9.28515625" style="3" customWidth="1"/>
    <col min="1812" max="1822" width="8.7109375" style="3" customWidth="1"/>
    <col min="1823" max="2044" width="9.140625" style="3" customWidth="1"/>
    <col min="2045" max="2049" width="4.28515625" style="3"/>
    <col min="2050" max="2050" width="4.28515625" style="3" customWidth="1"/>
    <col min="2051" max="2051" width="17.5703125" style="3" customWidth="1"/>
    <col min="2052" max="2052" width="41.5703125" style="3" customWidth="1"/>
    <col min="2053" max="2053" width="4.85546875" style="3" customWidth="1"/>
    <col min="2054" max="2054" width="4" style="3" customWidth="1"/>
    <col min="2055" max="2055" width="3.140625" style="3" customWidth="1"/>
    <col min="2056" max="2056" width="2.85546875" style="3" customWidth="1"/>
    <col min="2057" max="2057" width="7.85546875" style="3" customWidth="1"/>
    <col min="2058" max="2064" width="5.42578125" style="3" customWidth="1"/>
    <col min="2065" max="2065" width="23.85546875" style="3" customWidth="1"/>
    <col min="2066" max="2066" width="10.140625" style="3" customWidth="1"/>
    <col min="2067" max="2067" width="9.28515625" style="3" customWidth="1"/>
    <col min="2068" max="2078" width="8.7109375" style="3" customWidth="1"/>
    <col min="2079" max="2300" width="9.140625" style="3" customWidth="1"/>
    <col min="2301" max="2305" width="4.28515625" style="3"/>
    <col min="2306" max="2306" width="4.28515625" style="3" customWidth="1"/>
    <col min="2307" max="2307" width="17.5703125" style="3" customWidth="1"/>
    <col min="2308" max="2308" width="41.5703125" style="3" customWidth="1"/>
    <col min="2309" max="2309" width="4.85546875" style="3" customWidth="1"/>
    <col min="2310" max="2310" width="4" style="3" customWidth="1"/>
    <col min="2311" max="2311" width="3.140625" style="3" customWidth="1"/>
    <col min="2312" max="2312" width="2.85546875" style="3" customWidth="1"/>
    <col min="2313" max="2313" width="7.85546875" style="3" customWidth="1"/>
    <col min="2314" max="2320" width="5.42578125" style="3" customWidth="1"/>
    <col min="2321" max="2321" width="23.85546875" style="3" customWidth="1"/>
    <col min="2322" max="2322" width="10.140625" style="3" customWidth="1"/>
    <col min="2323" max="2323" width="9.28515625" style="3" customWidth="1"/>
    <col min="2324" max="2334" width="8.7109375" style="3" customWidth="1"/>
    <col min="2335" max="2556" width="9.140625" style="3" customWidth="1"/>
    <col min="2557" max="2561" width="4.28515625" style="3"/>
    <col min="2562" max="2562" width="4.28515625" style="3" customWidth="1"/>
    <col min="2563" max="2563" width="17.5703125" style="3" customWidth="1"/>
    <col min="2564" max="2564" width="41.5703125" style="3" customWidth="1"/>
    <col min="2565" max="2565" width="4.85546875" style="3" customWidth="1"/>
    <col min="2566" max="2566" width="4" style="3" customWidth="1"/>
    <col min="2567" max="2567" width="3.140625" style="3" customWidth="1"/>
    <col min="2568" max="2568" width="2.85546875" style="3" customWidth="1"/>
    <col min="2569" max="2569" width="7.85546875" style="3" customWidth="1"/>
    <col min="2570" max="2576" width="5.42578125" style="3" customWidth="1"/>
    <col min="2577" max="2577" width="23.85546875" style="3" customWidth="1"/>
    <col min="2578" max="2578" width="10.140625" style="3" customWidth="1"/>
    <col min="2579" max="2579" width="9.28515625" style="3" customWidth="1"/>
    <col min="2580" max="2590" width="8.7109375" style="3" customWidth="1"/>
    <col min="2591" max="2812" width="9.140625" style="3" customWidth="1"/>
    <col min="2813" max="2817" width="4.28515625" style="3"/>
    <col min="2818" max="2818" width="4.28515625" style="3" customWidth="1"/>
    <col min="2819" max="2819" width="17.5703125" style="3" customWidth="1"/>
    <col min="2820" max="2820" width="41.5703125" style="3" customWidth="1"/>
    <col min="2821" max="2821" width="4.85546875" style="3" customWidth="1"/>
    <col min="2822" max="2822" width="4" style="3" customWidth="1"/>
    <col min="2823" max="2823" width="3.140625" style="3" customWidth="1"/>
    <col min="2824" max="2824" width="2.85546875" style="3" customWidth="1"/>
    <col min="2825" max="2825" width="7.85546875" style="3" customWidth="1"/>
    <col min="2826" max="2832" width="5.42578125" style="3" customWidth="1"/>
    <col min="2833" max="2833" width="23.85546875" style="3" customWidth="1"/>
    <col min="2834" max="2834" width="10.140625" style="3" customWidth="1"/>
    <col min="2835" max="2835" width="9.28515625" style="3" customWidth="1"/>
    <col min="2836" max="2846" width="8.7109375" style="3" customWidth="1"/>
    <col min="2847" max="3068" width="9.140625" style="3" customWidth="1"/>
    <col min="3069" max="3073" width="4.28515625" style="3"/>
    <col min="3074" max="3074" width="4.28515625" style="3" customWidth="1"/>
    <col min="3075" max="3075" width="17.5703125" style="3" customWidth="1"/>
    <col min="3076" max="3076" width="41.5703125" style="3" customWidth="1"/>
    <col min="3077" max="3077" width="4.85546875" style="3" customWidth="1"/>
    <col min="3078" max="3078" width="4" style="3" customWidth="1"/>
    <col min="3079" max="3079" width="3.140625" style="3" customWidth="1"/>
    <col min="3080" max="3080" width="2.85546875" style="3" customWidth="1"/>
    <col min="3081" max="3081" width="7.85546875" style="3" customWidth="1"/>
    <col min="3082" max="3088" width="5.42578125" style="3" customWidth="1"/>
    <col min="3089" max="3089" width="23.85546875" style="3" customWidth="1"/>
    <col min="3090" max="3090" width="10.140625" style="3" customWidth="1"/>
    <col min="3091" max="3091" width="9.28515625" style="3" customWidth="1"/>
    <col min="3092" max="3102" width="8.7109375" style="3" customWidth="1"/>
    <col min="3103" max="3324" width="9.140625" style="3" customWidth="1"/>
    <col min="3325" max="3329" width="4.28515625" style="3"/>
    <col min="3330" max="3330" width="4.28515625" style="3" customWidth="1"/>
    <col min="3331" max="3331" width="17.5703125" style="3" customWidth="1"/>
    <col min="3332" max="3332" width="41.5703125" style="3" customWidth="1"/>
    <col min="3333" max="3333" width="4.85546875" style="3" customWidth="1"/>
    <col min="3334" max="3334" width="4" style="3" customWidth="1"/>
    <col min="3335" max="3335" width="3.140625" style="3" customWidth="1"/>
    <col min="3336" max="3336" width="2.85546875" style="3" customWidth="1"/>
    <col min="3337" max="3337" width="7.85546875" style="3" customWidth="1"/>
    <col min="3338" max="3344" width="5.42578125" style="3" customWidth="1"/>
    <col min="3345" max="3345" width="23.85546875" style="3" customWidth="1"/>
    <col min="3346" max="3346" width="10.140625" style="3" customWidth="1"/>
    <col min="3347" max="3347" width="9.28515625" style="3" customWidth="1"/>
    <col min="3348" max="3358" width="8.7109375" style="3" customWidth="1"/>
    <col min="3359" max="3580" width="9.140625" style="3" customWidth="1"/>
    <col min="3581" max="3585" width="4.28515625" style="3"/>
    <col min="3586" max="3586" width="4.28515625" style="3" customWidth="1"/>
    <col min="3587" max="3587" width="17.5703125" style="3" customWidth="1"/>
    <col min="3588" max="3588" width="41.5703125" style="3" customWidth="1"/>
    <col min="3589" max="3589" width="4.85546875" style="3" customWidth="1"/>
    <col min="3590" max="3590" width="4" style="3" customWidth="1"/>
    <col min="3591" max="3591" width="3.140625" style="3" customWidth="1"/>
    <col min="3592" max="3592" width="2.85546875" style="3" customWidth="1"/>
    <col min="3593" max="3593" width="7.85546875" style="3" customWidth="1"/>
    <col min="3594" max="3600" width="5.42578125" style="3" customWidth="1"/>
    <col min="3601" max="3601" width="23.85546875" style="3" customWidth="1"/>
    <col min="3602" max="3602" width="10.140625" style="3" customWidth="1"/>
    <col min="3603" max="3603" width="9.28515625" style="3" customWidth="1"/>
    <col min="3604" max="3614" width="8.7109375" style="3" customWidth="1"/>
    <col min="3615" max="3836" width="9.140625" style="3" customWidth="1"/>
    <col min="3837" max="3841" width="4.28515625" style="3"/>
    <col min="3842" max="3842" width="4.28515625" style="3" customWidth="1"/>
    <col min="3843" max="3843" width="17.5703125" style="3" customWidth="1"/>
    <col min="3844" max="3844" width="41.5703125" style="3" customWidth="1"/>
    <col min="3845" max="3845" width="4.85546875" style="3" customWidth="1"/>
    <col min="3846" max="3846" width="4" style="3" customWidth="1"/>
    <col min="3847" max="3847" width="3.140625" style="3" customWidth="1"/>
    <col min="3848" max="3848" width="2.85546875" style="3" customWidth="1"/>
    <col min="3849" max="3849" width="7.85546875" style="3" customWidth="1"/>
    <col min="3850" max="3856" width="5.42578125" style="3" customWidth="1"/>
    <col min="3857" max="3857" width="23.85546875" style="3" customWidth="1"/>
    <col min="3858" max="3858" width="10.140625" style="3" customWidth="1"/>
    <col min="3859" max="3859" width="9.28515625" style="3" customWidth="1"/>
    <col min="3860" max="3870" width="8.7109375" style="3" customWidth="1"/>
    <col min="3871" max="4092" width="9.140625" style="3" customWidth="1"/>
    <col min="4093" max="4097" width="4.28515625" style="3"/>
    <col min="4098" max="4098" width="4.28515625" style="3" customWidth="1"/>
    <col min="4099" max="4099" width="17.5703125" style="3" customWidth="1"/>
    <col min="4100" max="4100" width="41.5703125" style="3" customWidth="1"/>
    <col min="4101" max="4101" width="4.85546875" style="3" customWidth="1"/>
    <col min="4102" max="4102" width="4" style="3" customWidth="1"/>
    <col min="4103" max="4103" width="3.140625" style="3" customWidth="1"/>
    <col min="4104" max="4104" width="2.85546875" style="3" customWidth="1"/>
    <col min="4105" max="4105" width="7.85546875" style="3" customWidth="1"/>
    <col min="4106" max="4112" width="5.42578125" style="3" customWidth="1"/>
    <col min="4113" max="4113" width="23.85546875" style="3" customWidth="1"/>
    <col min="4114" max="4114" width="10.140625" style="3" customWidth="1"/>
    <col min="4115" max="4115" width="9.28515625" style="3" customWidth="1"/>
    <col min="4116" max="4126" width="8.7109375" style="3" customWidth="1"/>
    <col min="4127" max="4348" width="9.140625" style="3" customWidth="1"/>
    <col min="4349" max="4353" width="4.28515625" style="3"/>
    <col min="4354" max="4354" width="4.28515625" style="3" customWidth="1"/>
    <col min="4355" max="4355" width="17.5703125" style="3" customWidth="1"/>
    <col min="4356" max="4356" width="41.5703125" style="3" customWidth="1"/>
    <col min="4357" max="4357" width="4.85546875" style="3" customWidth="1"/>
    <col min="4358" max="4358" width="4" style="3" customWidth="1"/>
    <col min="4359" max="4359" width="3.140625" style="3" customWidth="1"/>
    <col min="4360" max="4360" width="2.85546875" style="3" customWidth="1"/>
    <col min="4361" max="4361" width="7.85546875" style="3" customWidth="1"/>
    <col min="4362" max="4368" width="5.42578125" style="3" customWidth="1"/>
    <col min="4369" max="4369" width="23.85546875" style="3" customWidth="1"/>
    <col min="4370" max="4370" width="10.140625" style="3" customWidth="1"/>
    <col min="4371" max="4371" width="9.28515625" style="3" customWidth="1"/>
    <col min="4372" max="4382" width="8.7109375" style="3" customWidth="1"/>
    <col min="4383" max="4604" width="9.140625" style="3" customWidth="1"/>
    <col min="4605" max="4609" width="4.28515625" style="3"/>
    <col min="4610" max="4610" width="4.28515625" style="3" customWidth="1"/>
    <col min="4611" max="4611" width="17.5703125" style="3" customWidth="1"/>
    <col min="4612" max="4612" width="41.5703125" style="3" customWidth="1"/>
    <col min="4613" max="4613" width="4.85546875" style="3" customWidth="1"/>
    <col min="4614" max="4614" width="4" style="3" customWidth="1"/>
    <col min="4615" max="4615" width="3.140625" style="3" customWidth="1"/>
    <col min="4616" max="4616" width="2.85546875" style="3" customWidth="1"/>
    <col min="4617" max="4617" width="7.85546875" style="3" customWidth="1"/>
    <col min="4618" max="4624" width="5.42578125" style="3" customWidth="1"/>
    <col min="4625" max="4625" width="23.85546875" style="3" customWidth="1"/>
    <col min="4626" max="4626" width="10.140625" style="3" customWidth="1"/>
    <col min="4627" max="4627" width="9.28515625" style="3" customWidth="1"/>
    <col min="4628" max="4638" width="8.7109375" style="3" customWidth="1"/>
    <col min="4639" max="4860" width="9.140625" style="3" customWidth="1"/>
    <col min="4861" max="4865" width="4.28515625" style="3"/>
    <col min="4866" max="4866" width="4.28515625" style="3" customWidth="1"/>
    <col min="4867" max="4867" width="17.5703125" style="3" customWidth="1"/>
    <col min="4868" max="4868" width="41.5703125" style="3" customWidth="1"/>
    <col min="4869" max="4869" width="4.85546875" style="3" customWidth="1"/>
    <col min="4870" max="4870" width="4" style="3" customWidth="1"/>
    <col min="4871" max="4871" width="3.140625" style="3" customWidth="1"/>
    <col min="4872" max="4872" width="2.85546875" style="3" customWidth="1"/>
    <col min="4873" max="4873" width="7.85546875" style="3" customWidth="1"/>
    <col min="4874" max="4880" width="5.42578125" style="3" customWidth="1"/>
    <col min="4881" max="4881" width="23.85546875" style="3" customWidth="1"/>
    <col min="4882" max="4882" width="10.140625" style="3" customWidth="1"/>
    <col min="4883" max="4883" width="9.28515625" style="3" customWidth="1"/>
    <col min="4884" max="4894" width="8.7109375" style="3" customWidth="1"/>
    <col min="4895" max="5116" width="9.140625" style="3" customWidth="1"/>
    <col min="5117" max="5121" width="4.28515625" style="3"/>
    <col min="5122" max="5122" width="4.28515625" style="3" customWidth="1"/>
    <col min="5123" max="5123" width="17.5703125" style="3" customWidth="1"/>
    <col min="5124" max="5124" width="41.5703125" style="3" customWidth="1"/>
    <col min="5125" max="5125" width="4.85546875" style="3" customWidth="1"/>
    <col min="5126" max="5126" width="4" style="3" customWidth="1"/>
    <col min="5127" max="5127" width="3.140625" style="3" customWidth="1"/>
    <col min="5128" max="5128" width="2.85546875" style="3" customWidth="1"/>
    <col min="5129" max="5129" width="7.85546875" style="3" customWidth="1"/>
    <col min="5130" max="5136" width="5.42578125" style="3" customWidth="1"/>
    <col min="5137" max="5137" width="23.85546875" style="3" customWidth="1"/>
    <col min="5138" max="5138" width="10.140625" style="3" customWidth="1"/>
    <col min="5139" max="5139" width="9.28515625" style="3" customWidth="1"/>
    <col min="5140" max="5150" width="8.7109375" style="3" customWidth="1"/>
    <col min="5151" max="5372" width="9.140625" style="3" customWidth="1"/>
    <col min="5373" max="5377" width="4.28515625" style="3"/>
    <col min="5378" max="5378" width="4.28515625" style="3" customWidth="1"/>
    <col min="5379" max="5379" width="17.5703125" style="3" customWidth="1"/>
    <col min="5380" max="5380" width="41.5703125" style="3" customWidth="1"/>
    <col min="5381" max="5381" width="4.85546875" style="3" customWidth="1"/>
    <col min="5382" max="5382" width="4" style="3" customWidth="1"/>
    <col min="5383" max="5383" width="3.140625" style="3" customWidth="1"/>
    <col min="5384" max="5384" width="2.85546875" style="3" customWidth="1"/>
    <col min="5385" max="5385" width="7.85546875" style="3" customWidth="1"/>
    <col min="5386" max="5392" width="5.42578125" style="3" customWidth="1"/>
    <col min="5393" max="5393" width="23.85546875" style="3" customWidth="1"/>
    <col min="5394" max="5394" width="10.140625" style="3" customWidth="1"/>
    <col min="5395" max="5395" width="9.28515625" style="3" customWidth="1"/>
    <col min="5396" max="5406" width="8.7109375" style="3" customWidth="1"/>
    <col min="5407" max="5628" width="9.140625" style="3" customWidth="1"/>
    <col min="5629" max="5633" width="4.28515625" style="3"/>
    <col min="5634" max="5634" width="4.28515625" style="3" customWidth="1"/>
    <col min="5635" max="5635" width="17.5703125" style="3" customWidth="1"/>
    <col min="5636" max="5636" width="41.5703125" style="3" customWidth="1"/>
    <col min="5637" max="5637" width="4.85546875" style="3" customWidth="1"/>
    <col min="5638" max="5638" width="4" style="3" customWidth="1"/>
    <col min="5639" max="5639" width="3.140625" style="3" customWidth="1"/>
    <col min="5640" max="5640" width="2.85546875" style="3" customWidth="1"/>
    <col min="5641" max="5641" width="7.85546875" style="3" customWidth="1"/>
    <col min="5642" max="5648" width="5.42578125" style="3" customWidth="1"/>
    <col min="5649" max="5649" width="23.85546875" style="3" customWidth="1"/>
    <col min="5650" max="5650" width="10.140625" style="3" customWidth="1"/>
    <col min="5651" max="5651" width="9.28515625" style="3" customWidth="1"/>
    <col min="5652" max="5662" width="8.7109375" style="3" customWidth="1"/>
    <col min="5663" max="5884" width="9.140625" style="3" customWidth="1"/>
    <col min="5885" max="5889" width="4.28515625" style="3"/>
    <col min="5890" max="5890" width="4.28515625" style="3" customWidth="1"/>
    <col min="5891" max="5891" width="17.5703125" style="3" customWidth="1"/>
    <col min="5892" max="5892" width="41.5703125" style="3" customWidth="1"/>
    <col min="5893" max="5893" width="4.85546875" style="3" customWidth="1"/>
    <col min="5894" max="5894" width="4" style="3" customWidth="1"/>
    <col min="5895" max="5895" width="3.140625" style="3" customWidth="1"/>
    <col min="5896" max="5896" width="2.85546875" style="3" customWidth="1"/>
    <col min="5897" max="5897" width="7.85546875" style="3" customWidth="1"/>
    <col min="5898" max="5904" width="5.42578125" style="3" customWidth="1"/>
    <col min="5905" max="5905" width="23.85546875" style="3" customWidth="1"/>
    <col min="5906" max="5906" width="10.140625" style="3" customWidth="1"/>
    <col min="5907" max="5907" width="9.28515625" style="3" customWidth="1"/>
    <col min="5908" max="5918" width="8.7109375" style="3" customWidth="1"/>
    <col min="5919" max="6140" width="9.140625" style="3" customWidth="1"/>
    <col min="6141" max="6145" width="4.28515625" style="3"/>
    <col min="6146" max="6146" width="4.28515625" style="3" customWidth="1"/>
    <col min="6147" max="6147" width="17.5703125" style="3" customWidth="1"/>
    <col min="6148" max="6148" width="41.5703125" style="3" customWidth="1"/>
    <col min="6149" max="6149" width="4.85546875" style="3" customWidth="1"/>
    <col min="6150" max="6150" width="4" style="3" customWidth="1"/>
    <col min="6151" max="6151" width="3.140625" style="3" customWidth="1"/>
    <col min="6152" max="6152" width="2.85546875" style="3" customWidth="1"/>
    <col min="6153" max="6153" width="7.85546875" style="3" customWidth="1"/>
    <col min="6154" max="6160" width="5.42578125" style="3" customWidth="1"/>
    <col min="6161" max="6161" width="23.85546875" style="3" customWidth="1"/>
    <col min="6162" max="6162" width="10.140625" style="3" customWidth="1"/>
    <col min="6163" max="6163" width="9.28515625" style="3" customWidth="1"/>
    <col min="6164" max="6174" width="8.7109375" style="3" customWidth="1"/>
    <col min="6175" max="6396" width="9.140625" style="3" customWidth="1"/>
    <col min="6397" max="6401" width="4.28515625" style="3"/>
    <col min="6402" max="6402" width="4.28515625" style="3" customWidth="1"/>
    <col min="6403" max="6403" width="17.5703125" style="3" customWidth="1"/>
    <col min="6404" max="6404" width="41.5703125" style="3" customWidth="1"/>
    <col min="6405" max="6405" width="4.85546875" style="3" customWidth="1"/>
    <col min="6406" max="6406" width="4" style="3" customWidth="1"/>
    <col min="6407" max="6407" width="3.140625" style="3" customWidth="1"/>
    <col min="6408" max="6408" width="2.85546875" style="3" customWidth="1"/>
    <col min="6409" max="6409" width="7.85546875" style="3" customWidth="1"/>
    <col min="6410" max="6416" width="5.42578125" style="3" customWidth="1"/>
    <col min="6417" max="6417" width="23.85546875" style="3" customWidth="1"/>
    <col min="6418" max="6418" width="10.140625" style="3" customWidth="1"/>
    <col min="6419" max="6419" width="9.28515625" style="3" customWidth="1"/>
    <col min="6420" max="6430" width="8.7109375" style="3" customWidth="1"/>
    <col min="6431" max="6652" width="9.140625" style="3" customWidth="1"/>
    <col min="6653" max="6657" width="4.28515625" style="3"/>
    <col min="6658" max="6658" width="4.28515625" style="3" customWidth="1"/>
    <col min="6659" max="6659" width="17.5703125" style="3" customWidth="1"/>
    <col min="6660" max="6660" width="41.5703125" style="3" customWidth="1"/>
    <col min="6661" max="6661" width="4.85546875" style="3" customWidth="1"/>
    <col min="6662" max="6662" width="4" style="3" customWidth="1"/>
    <col min="6663" max="6663" width="3.140625" style="3" customWidth="1"/>
    <col min="6664" max="6664" width="2.85546875" style="3" customWidth="1"/>
    <col min="6665" max="6665" width="7.85546875" style="3" customWidth="1"/>
    <col min="6666" max="6672" width="5.42578125" style="3" customWidth="1"/>
    <col min="6673" max="6673" width="23.85546875" style="3" customWidth="1"/>
    <col min="6674" max="6674" width="10.140625" style="3" customWidth="1"/>
    <col min="6675" max="6675" width="9.28515625" style="3" customWidth="1"/>
    <col min="6676" max="6686" width="8.7109375" style="3" customWidth="1"/>
    <col min="6687" max="6908" width="9.140625" style="3" customWidth="1"/>
    <col min="6909" max="6913" width="4.28515625" style="3"/>
    <col min="6914" max="6914" width="4.28515625" style="3" customWidth="1"/>
    <col min="6915" max="6915" width="17.5703125" style="3" customWidth="1"/>
    <col min="6916" max="6916" width="41.5703125" style="3" customWidth="1"/>
    <col min="6917" max="6917" width="4.85546875" style="3" customWidth="1"/>
    <col min="6918" max="6918" width="4" style="3" customWidth="1"/>
    <col min="6919" max="6919" width="3.140625" style="3" customWidth="1"/>
    <col min="6920" max="6920" width="2.85546875" style="3" customWidth="1"/>
    <col min="6921" max="6921" width="7.85546875" style="3" customWidth="1"/>
    <col min="6922" max="6928" width="5.42578125" style="3" customWidth="1"/>
    <col min="6929" max="6929" width="23.85546875" style="3" customWidth="1"/>
    <col min="6930" max="6930" width="10.140625" style="3" customWidth="1"/>
    <col min="6931" max="6931" width="9.28515625" style="3" customWidth="1"/>
    <col min="6932" max="6942" width="8.7109375" style="3" customWidth="1"/>
    <col min="6943" max="7164" width="9.140625" style="3" customWidth="1"/>
    <col min="7165" max="7169" width="4.28515625" style="3"/>
    <col min="7170" max="7170" width="4.28515625" style="3" customWidth="1"/>
    <col min="7171" max="7171" width="17.5703125" style="3" customWidth="1"/>
    <col min="7172" max="7172" width="41.5703125" style="3" customWidth="1"/>
    <col min="7173" max="7173" width="4.85546875" style="3" customWidth="1"/>
    <col min="7174" max="7174" width="4" style="3" customWidth="1"/>
    <col min="7175" max="7175" width="3.140625" style="3" customWidth="1"/>
    <col min="7176" max="7176" width="2.85546875" style="3" customWidth="1"/>
    <col min="7177" max="7177" width="7.85546875" style="3" customWidth="1"/>
    <col min="7178" max="7184" width="5.42578125" style="3" customWidth="1"/>
    <col min="7185" max="7185" width="23.85546875" style="3" customWidth="1"/>
    <col min="7186" max="7186" width="10.140625" style="3" customWidth="1"/>
    <col min="7187" max="7187" width="9.28515625" style="3" customWidth="1"/>
    <col min="7188" max="7198" width="8.7109375" style="3" customWidth="1"/>
    <col min="7199" max="7420" width="9.140625" style="3" customWidth="1"/>
    <col min="7421" max="7425" width="4.28515625" style="3"/>
    <col min="7426" max="7426" width="4.28515625" style="3" customWidth="1"/>
    <col min="7427" max="7427" width="17.5703125" style="3" customWidth="1"/>
    <col min="7428" max="7428" width="41.5703125" style="3" customWidth="1"/>
    <col min="7429" max="7429" width="4.85546875" style="3" customWidth="1"/>
    <col min="7430" max="7430" width="4" style="3" customWidth="1"/>
    <col min="7431" max="7431" width="3.140625" style="3" customWidth="1"/>
    <col min="7432" max="7432" width="2.85546875" style="3" customWidth="1"/>
    <col min="7433" max="7433" width="7.85546875" style="3" customWidth="1"/>
    <col min="7434" max="7440" width="5.42578125" style="3" customWidth="1"/>
    <col min="7441" max="7441" width="23.85546875" style="3" customWidth="1"/>
    <col min="7442" max="7442" width="10.140625" style="3" customWidth="1"/>
    <col min="7443" max="7443" width="9.28515625" style="3" customWidth="1"/>
    <col min="7444" max="7454" width="8.7109375" style="3" customWidth="1"/>
    <col min="7455" max="7676" width="9.140625" style="3" customWidth="1"/>
    <col min="7677" max="7681" width="4.28515625" style="3"/>
    <col min="7682" max="7682" width="4.28515625" style="3" customWidth="1"/>
    <col min="7683" max="7683" width="17.5703125" style="3" customWidth="1"/>
    <col min="7684" max="7684" width="41.5703125" style="3" customWidth="1"/>
    <col min="7685" max="7685" width="4.85546875" style="3" customWidth="1"/>
    <col min="7686" max="7686" width="4" style="3" customWidth="1"/>
    <col min="7687" max="7687" width="3.140625" style="3" customWidth="1"/>
    <col min="7688" max="7688" width="2.85546875" style="3" customWidth="1"/>
    <col min="7689" max="7689" width="7.85546875" style="3" customWidth="1"/>
    <col min="7690" max="7696" width="5.42578125" style="3" customWidth="1"/>
    <col min="7697" max="7697" width="23.85546875" style="3" customWidth="1"/>
    <col min="7698" max="7698" width="10.140625" style="3" customWidth="1"/>
    <col min="7699" max="7699" width="9.28515625" style="3" customWidth="1"/>
    <col min="7700" max="7710" width="8.7109375" style="3" customWidth="1"/>
    <col min="7711" max="7932" width="9.140625" style="3" customWidth="1"/>
    <col min="7933" max="7937" width="4.28515625" style="3"/>
    <col min="7938" max="7938" width="4.28515625" style="3" customWidth="1"/>
    <col min="7939" max="7939" width="17.5703125" style="3" customWidth="1"/>
    <col min="7940" max="7940" width="41.5703125" style="3" customWidth="1"/>
    <col min="7941" max="7941" width="4.85546875" style="3" customWidth="1"/>
    <col min="7942" max="7942" width="4" style="3" customWidth="1"/>
    <col min="7943" max="7943" width="3.140625" style="3" customWidth="1"/>
    <col min="7944" max="7944" width="2.85546875" style="3" customWidth="1"/>
    <col min="7945" max="7945" width="7.85546875" style="3" customWidth="1"/>
    <col min="7946" max="7952" width="5.42578125" style="3" customWidth="1"/>
    <col min="7953" max="7953" width="23.85546875" style="3" customWidth="1"/>
    <col min="7954" max="7954" width="10.140625" style="3" customWidth="1"/>
    <col min="7955" max="7955" width="9.28515625" style="3" customWidth="1"/>
    <col min="7956" max="7966" width="8.7109375" style="3" customWidth="1"/>
    <col min="7967" max="8188" width="9.140625" style="3" customWidth="1"/>
    <col min="8189" max="8193" width="4.28515625" style="3"/>
    <col min="8194" max="8194" width="4.28515625" style="3" customWidth="1"/>
    <col min="8195" max="8195" width="17.5703125" style="3" customWidth="1"/>
    <col min="8196" max="8196" width="41.5703125" style="3" customWidth="1"/>
    <col min="8197" max="8197" width="4.85546875" style="3" customWidth="1"/>
    <col min="8198" max="8198" width="4" style="3" customWidth="1"/>
    <col min="8199" max="8199" width="3.140625" style="3" customWidth="1"/>
    <col min="8200" max="8200" width="2.85546875" style="3" customWidth="1"/>
    <col min="8201" max="8201" width="7.85546875" style="3" customWidth="1"/>
    <col min="8202" max="8208" width="5.42578125" style="3" customWidth="1"/>
    <col min="8209" max="8209" width="23.85546875" style="3" customWidth="1"/>
    <col min="8210" max="8210" width="10.140625" style="3" customWidth="1"/>
    <col min="8211" max="8211" width="9.28515625" style="3" customWidth="1"/>
    <col min="8212" max="8222" width="8.7109375" style="3" customWidth="1"/>
    <col min="8223" max="8444" width="9.140625" style="3" customWidth="1"/>
    <col min="8445" max="8449" width="4.28515625" style="3"/>
    <col min="8450" max="8450" width="4.28515625" style="3" customWidth="1"/>
    <col min="8451" max="8451" width="17.5703125" style="3" customWidth="1"/>
    <col min="8452" max="8452" width="41.5703125" style="3" customWidth="1"/>
    <col min="8453" max="8453" width="4.85546875" style="3" customWidth="1"/>
    <col min="8454" max="8454" width="4" style="3" customWidth="1"/>
    <col min="8455" max="8455" width="3.140625" style="3" customWidth="1"/>
    <col min="8456" max="8456" width="2.85546875" style="3" customWidth="1"/>
    <col min="8457" max="8457" width="7.85546875" style="3" customWidth="1"/>
    <col min="8458" max="8464" width="5.42578125" style="3" customWidth="1"/>
    <col min="8465" max="8465" width="23.85546875" style="3" customWidth="1"/>
    <col min="8466" max="8466" width="10.140625" style="3" customWidth="1"/>
    <col min="8467" max="8467" width="9.28515625" style="3" customWidth="1"/>
    <col min="8468" max="8478" width="8.7109375" style="3" customWidth="1"/>
    <col min="8479" max="8700" width="9.140625" style="3" customWidth="1"/>
    <col min="8701" max="8705" width="4.28515625" style="3"/>
    <col min="8706" max="8706" width="4.28515625" style="3" customWidth="1"/>
    <col min="8707" max="8707" width="17.5703125" style="3" customWidth="1"/>
    <col min="8708" max="8708" width="41.5703125" style="3" customWidth="1"/>
    <col min="8709" max="8709" width="4.85546875" style="3" customWidth="1"/>
    <col min="8710" max="8710" width="4" style="3" customWidth="1"/>
    <col min="8711" max="8711" width="3.140625" style="3" customWidth="1"/>
    <col min="8712" max="8712" width="2.85546875" style="3" customWidth="1"/>
    <col min="8713" max="8713" width="7.85546875" style="3" customWidth="1"/>
    <col min="8714" max="8720" width="5.42578125" style="3" customWidth="1"/>
    <col min="8721" max="8721" width="23.85546875" style="3" customWidth="1"/>
    <col min="8722" max="8722" width="10.140625" style="3" customWidth="1"/>
    <col min="8723" max="8723" width="9.28515625" style="3" customWidth="1"/>
    <col min="8724" max="8734" width="8.7109375" style="3" customWidth="1"/>
    <col min="8735" max="8956" width="9.140625" style="3" customWidth="1"/>
    <col min="8957" max="8961" width="4.28515625" style="3"/>
    <col min="8962" max="8962" width="4.28515625" style="3" customWidth="1"/>
    <col min="8963" max="8963" width="17.5703125" style="3" customWidth="1"/>
    <col min="8964" max="8964" width="41.5703125" style="3" customWidth="1"/>
    <col min="8965" max="8965" width="4.85546875" style="3" customWidth="1"/>
    <col min="8966" max="8966" width="4" style="3" customWidth="1"/>
    <col min="8967" max="8967" width="3.140625" style="3" customWidth="1"/>
    <col min="8968" max="8968" width="2.85546875" style="3" customWidth="1"/>
    <col min="8969" max="8969" width="7.85546875" style="3" customWidth="1"/>
    <col min="8970" max="8976" width="5.42578125" style="3" customWidth="1"/>
    <col min="8977" max="8977" width="23.85546875" style="3" customWidth="1"/>
    <col min="8978" max="8978" width="10.140625" style="3" customWidth="1"/>
    <col min="8979" max="8979" width="9.28515625" style="3" customWidth="1"/>
    <col min="8980" max="8990" width="8.7109375" style="3" customWidth="1"/>
    <col min="8991" max="9212" width="9.140625" style="3" customWidth="1"/>
    <col min="9213" max="9217" width="4.28515625" style="3"/>
    <col min="9218" max="9218" width="4.28515625" style="3" customWidth="1"/>
    <col min="9219" max="9219" width="17.5703125" style="3" customWidth="1"/>
    <col min="9220" max="9220" width="41.5703125" style="3" customWidth="1"/>
    <col min="9221" max="9221" width="4.85546875" style="3" customWidth="1"/>
    <col min="9222" max="9222" width="4" style="3" customWidth="1"/>
    <col min="9223" max="9223" width="3.140625" style="3" customWidth="1"/>
    <col min="9224" max="9224" width="2.85546875" style="3" customWidth="1"/>
    <col min="9225" max="9225" width="7.85546875" style="3" customWidth="1"/>
    <col min="9226" max="9232" width="5.42578125" style="3" customWidth="1"/>
    <col min="9233" max="9233" width="23.85546875" style="3" customWidth="1"/>
    <col min="9234" max="9234" width="10.140625" style="3" customWidth="1"/>
    <col min="9235" max="9235" width="9.28515625" style="3" customWidth="1"/>
    <col min="9236" max="9246" width="8.7109375" style="3" customWidth="1"/>
    <col min="9247" max="9468" width="9.140625" style="3" customWidth="1"/>
    <col min="9469" max="9473" width="4.28515625" style="3"/>
    <col min="9474" max="9474" width="4.28515625" style="3" customWidth="1"/>
    <col min="9475" max="9475" width="17.5703125" style="3" customWidth="1"/>
    <col min="9476" max="9476" width="41.5703125" style="3" customWidth="1"/>
    <col min="9477" max="9477" width="4.85546875" style="3" customWidth="1"/>
    <col min="9478" max="9478" width="4" style="3" customWidth="1"/>
    <col min="9479" max="9479" width="3.140625" style="3" customWidth="1"/>
    <col min="9480" max="9480" width="2.85546875" style="3" customWidth="1"/>
    <col min="9481" max="9481" width="7.85546875" style="3" customWidth="1"/>
    <col min="9482" max="9488" width="5.42578125" style="3" customWidth="1"/>
    <col min="9489" max="9489" width="23.85546875" style="3" customWidth="1"/>
    <col min="9490" max="9490" width="10.140625" style="3" customWidth="1"/>
    <col min="9491" max="9491" width="9.28515625" style="3" customWidth="1"/>
    <col min="9492" max="9502" width="8.7109375" style="3" customWidth="1"/>
    <col min="9503" max="9724" width="9.140625" style="3" customWidth="1"/>
    <col min="9725" max="9729" width="4.28515625" style="3"/>
    <col min="9730" max="9730" width="4.28515625" style="3" customWidth="1"/>
    <col min="9731" max="9731" width="17.5703125" style="3" customWidth="1"/>
    <col min="9732" max="9732" width="41.5703125" style="3" customWidth="1"/>
    <col min="9733" max="9733" width="4.85546875" style="3" customWidth="1"/>
    <col min="9734" max="9734" width="4" style="3" customWidth="1"/>
    <col min="9735" max="9735" width="3.140625" style="3" customWidth="1"/>
    <col min="9736" max="9736" width="2.85546875" style="3" customWidth="1"/>
    <col min="9737" max="9737" width="7.85546875" style="3" customWidth="1"/>
    <col min="9738" max="9744" width="5.42578125" style="3" customWidth="1"/>
    <col min="9745" max="9745" width="23.85546875" style="3" customWidth="1"/>
    <col min="9746" max="9746" width="10.140625" style="3" customWidth="1"/>
    <col min="9747" max="9747" width="9.28515625" style="3" customWidth="1"/>
    <col min="9748" max="9758" width="8.7109375" style="3" customWidth="1"/>
    <col min="9759" max="9980" width="9.140625" style="3" customWidth="1"/>
    <col min="9981" max="9985" width="4.28515625" style="3"/>
    <col min="9986" max="9986" width="4.28515625" style="3" customWidth="1"/>
    <col min="9987" max="9987" width="17.5703125" style="3" customWidth="1"/>
    <col min="9988" max="9988" width="41.5703125" style="3" customWidth="1"/>
    <col min="9989" max="9989" width="4.85546875" style="3" customWidth="1"/>
    <col min="9990" max="9990" width="4" style="3" customWidth="1"/>
    <col min="9991" max="9991" width="3.140625" style="3" customWidth="1"/>
    <col min="9992" max="9992" width="2.85546875" style="3" customWidth="1"/>
    <col min="9993" max="9993" width="7.85546875" style="3" customWidth="1"/>
    <col min="9994" max="10000" width="5.42578125" style="3" customWidth="1"/>
    <col min="10001" max="10001" width="23.85546875" style="3" customWidth="1"/>
    <col min="10002" max="10002" width="10.140625" style="3" customWidth="1"/>
    <col min="10003" max="10003" width="9.28515625" style="3" customWidth="1"/>
    <col min="10004" max="10014" width="8.7109375" style="3" customWidth="1"/>
    <col min="10015" max="10236" width="9.140625" style="3" customWidth="1"/>
    <col min="10237" max="10241" width="4.28515625" style="3"/>
    <col min="10242" max="10242" width="4.28515625" style="3" customWidth="1"/>
    <col min="10243" max="10243" width="17.5703125" style="3" customWidth="1"/>
    <col min="10244" max="10244" width="41.5703125" style="3" customWidth="1"/>
    <col min="10245" max="10245" width="4.85546875" style="3" customWidth="1"/>
    <col min="10246" max="10246" width="4" style="3" customWidth="1"/>
    <col min="10247" max="10247" width="3.140625" style="3" customWidth="1"/>
    <col min="10248" max="10248" width="2.85546875" style="3" customWidth="1"/>
    <col min="10249" max="10249" width="7.85546875" style="3" customWidth="1"/>
    <col min="10250" max="10256" width="5.42578125" style="3" customWidth="1"/>
    <col min="10257" max="10257" width="23.85546875" style="3" customWidth="1"/>
    <col min="10258" max="10258" width="10.140625" style="3" customWidth="1"/>
    <col min="10259" max="10259" width="9.28515625" style="3" customWidth="1"/>
    <col min="10260" max="10270" width="8.7109375" style="3" customWidth="1"/>
    <col min="10271" max="10492" width="9.140625" style="3" customWidth="1"/>
    <col min="10493" max="10497" width="4.28515625" style="3"/>
    <col min="10498" max="10498" width="4.28515625" style="3" customWidth="1"/>
    <col min="10499" max="10499" width="17.5703125" style="3" customWidth="1"/>
    <col min="10500" max="10500" width="41.5703125" style="3" customWidth="1"/>
    <col min="10501" max="10501" width="4.85546875" style="3" customWidth="1"/>
    <col min="10502" max="10502" width="4" style="3" customWidth="1"/>
    <col min="10503" max="10503" width="3.140625" style="3" customWidth="1"/>
    <col min="10504" max="10504" width="2.85546875" style="3" customWidth="1"/>
    <col min="10505" max="10505" width="7.85546875" style="3" customWidth="1"/>
    <col min="10506" max="10512" width="5.42578125" style="3" customWidth="1"/>
    <col min="10513" max="10513" width="23.85546875" style="3" customWidth="1"/>
    <col min="10514" max="10514" width="10.140625" style="3" customWidth="1"/>
    <col min="10515" max="10515" width="9.28515625" style="3" customWidth="1"/>
    <col min="10516" max="10526" width="8.7109375" style="3" customWidth="1"/>
    <col min="10527" max="10748" width="9.140625" style="3" customWidth="1"/>
    <col min="10749" max="10753" width="4.28515625" style="3"/>
    <col min="10754" max="10754" width="4.28515625" style="3" customWidth="1"/>
    <col min="10755" max="10755" width="17.5703125" style="3" customWidth="1"/>
    <col min="10756" max="10756" width="41.5703125" style="3" customWidth="1"/>
    <col min="10757" max="10757" width="4.85546875" style="3" customWidth="1"/>
    <col min="10758" max="10758" width="4" style="3" customWidth="1"/>
    <col min="10759" max="10759" width="3.140625" style="3" customWidth="1"/>
    <col min="10760" max="10760" width="2.85546875" style="3" customWidth="1"/>
    <col min="10761" max="10761" width="7.85546875" style="3" customWidth="1"/>
    <col min="10762" max="10768" width="5.42578125" style="3" customWidth="1"/>
    <col min="10769" max="10769" width="23.85546875" style="3" customWidth="1"/>
    <col min="10770" max="10770" width="10.140625" style="3" customWidth="1"/>
    <col min="10771" max="10771" width="9.28515625" style="3" customWidth="1"/>
    <col min="10772" max="10782" width="8.7109375" style="3" customWidth="1"/>
    <col min="10783" max="11004" width="9.140625" style="3" customWidth="1"/>
    <col min="11005" max="11009" width="4.28515625" style="3"/>
    <col min="11010" max="11010" width="4.28515625" style="3" customWidth="1"/>
    <col min="11011" max="11011" width="17.5703125" style="3" customWidth="1"/>
    <col min="11012" max="11012" width="41.5703125" style="3" customWidth="1"/>
    <col min="11013" max="11013" width="4.85546875" style="3" customWidth="1"/>
    <col min="11014" max="11014" width="4" style="3" customWidth="1"/>
    <col min="11015" max="11015" width="3.140625" style="3" customWidth="1"/>
    <col min="11016" max="11016" width="2.85546875" style="3" customWidth="1"/>
    <col min="11017" max="11017" width="7.85546875" style="3" customWidth="1"/>
    <col min="11018" max="11024" width="5.42578125" style="3" customWidth="1"/>
    <col min="11025" max="11025" width="23.85546875" style="3" customWidth="1"/>
    <col min="11026" max="11026" width="10.140625" style="3" customWidth="1"/>
    <col min="11027" max="11027" width="9.28515625" style="3" customWidth="1"/>
    <col min="11028" max="11038" width="8.7109375" style="3" customWidth="1"/>
    <col min="11039" max="11260" width="9.140625" style="3" customWidth="1"/>
    <col min="11261" max="11265" width="4.28515625" style="3"/>
    <col min="11266" max="11266" width="4.28515625" style="3" customWidth="1"/>
    <col min="11267" max="11267" width="17.5703125" style="3" customWidth="1"/>
    <col min="11268" max="11268" width="41.5703125" style="3" customWidth="1"/>
    <col min="11269" max="11269" width="4.85546875" style="3" customWidth="1"/>
    <col min="11270" max="11270" width="4" style="3" customWidth="1"/>
    <col min="11271" max="11271" width="3.140625" style="3" customWidth="1"/>
    <col min="11272" max="11272" width="2.85546875" style="3" customWidth="1"/>
    <col min="11273" max="11273" width="7.85546875" style="3" customWidth="1"/>
    <col min="11274" max="11280" width="5.42578125" style="3" customWidth="1"/>
    <col min="11281" max="11281" width="23.85546875" style="3" customWidth="1"/>
    <col min="11282" max="11282" width="10.140625" style="3" customWidth="1"/>
    <col min="11283" max="11283" width="9.28515625" style="3" customWidth="1"/>
    <col min="11284" max="11294" width="8.7109375" style="3" customWidth="1"/>
    <col min="11295" max="11516" width="9.140625" style="3" customWidth="1"/>
    <col min="11517" max="11521" width="4.28515625" style="3"/>
    <col min="11522" max="11522" width="4.28515625" style="3" customWidth="1"/>
    <col min="11523" max="11523" width="17.5703125" style="3" customWidth="1"/>
    <col min="11524" max="11524" width="41.5703125" style="3" customWidth="1"/>
    <col min="11525" max="11525" width="4.85546875" style="3" customWidth="1"/>
    <col min="11526" max="11526" width="4" style="3" customWidth="1"/>
    <col min="11527" max="11527" width="3.140625" style="3" customWidth="1"/>
    <col min="11528" max="11528" width="2.85546875" style="3" customWidth="1"/>
    <col min="11529" max="11529" width="7.85546875" style="3" customWidth="1"/>
    <col min="11530" max="11536" width="5.42578125" style="3" customWidth="1"/>
    <col min="11537" max="11537" width="23.85546875" style="3" customWidth="1"/>
    <col min="11538" max="11538" width="10.140625" style="3" customWidth="1"/>
    <col min="11539" max="11539" width="9.28515625" style="3" customWidth="1"/>
    <col min="11540" max="11550" width="8.7109375" style="3" customWidth="1"/>
    <col min="11551" max="11772" width="9.140625" style="3" customWidth="1"/>
    <col min="11773" max="11777" width="4.28515625" style="3"/>
    <col min="11778" max="11778" width="4.28515625" style="3" customWidth="1"/>
    <col min="11779" max="11779" width="17.5703125" style="3" customWidth="1"/>
    <col min="11780" max="11780" width="41.5703125" style="3" customWidth="1"/>
    <col min="11781" max="11781" width="4.85546875" style="3" customWidth="1"/>
    <col min="11782" max="11782" width="4" style="3" customWidth="1"/>
    <col min="11783" max="11783" width="3.140625" style="3" customWidth="1"/>
    <col min="11784" max="11784" width="2.85546875" style="3" customWidth="1"/>
    <col min="11785" max="11785" width="7.85546875" style="3" customWidth="1"/>
    <col min="11786" max="11792" width="5.42578125" style="3" customWidth="1"/>
    <col min="11793" max="11793" width="23.85546875" style="3" customWidth="1"/>
    <col min="11794" max="11794" width="10.140625" style="3" customWidth="1"/>
    <col min="11795" max="11795" width="9.28515625" style="3" customWidth="1"/>
    <col min="11796" max="11806" width="8.7109375" style="3" customWidth="1"/>
    <col min="11807" max="12028" width="9.140625" style="3" customWidth="1"/>
    <col min="12029" max="12033" width="4.28515625" style="3"/>
    <col min="12034" max="12034" width="4.28515625" style="3" customWidth="1"/>
    <col min="12035" max="12035" width="17.5703125" style="3" customWidth="1"/>
    <col min="12036" max="12036" width="41.5703125" style="3" customWidth="1"/>
    <col min="12037" max="12037" width="4.85546875" style="3" customWidth="1"/>
    <col min="12038" max="12038" width="4" style="3" customWidth="1"/>
    <col min="12039" max="12039" width="3.140625" style="3" customWidth="1"/>
    <col min="12040" max="12040" width="2.85546875" style="3" customWidth="1"/>
    <col min="12041" max="12041" width="7.85546875" style="3" customWidth="1"/>
    <col min="12042" max="12048" width="5.42578125" style="3" customWidth="1"/>
    <col min="12049" max="12049" width="23.85546875" style="3" customWidth="1"/>
    <col min="12050" max="12050" width="10.140625" style="3" customWidth="1"/>
    <col min="12051" max="12051" width="9.28515625" style="3" customWidth="1"/>
    <col min="12052" max="12062" width="8.7109375" style="3" customWidth="1"/>
    <col min="12063" max="12284" width="9.140625" style="3" customWidth="1"/>
    <col min="12285" max="12289" width="4.28515625" style="3"/>
    <col min="12290" max="12290" width="4.28515625" style="3" customWidth="1"/>
    <col min="12291" max="12291" width="17.5703125" style="3" customWidth="1"/>
    <col min="12292" max="12292" width="41.5703125" style="3" customWidth="1"/>
    <col min="12293" max="12293" width="4.85546875" style="3" customWidth="1"/>
    <col min="12294" max="12294" width="4" style="3" customWidth="1"/>
    <col min="12295" max="12295" width="3.140625" style="3" customWidth="1"/>
    <col min="12296" max="12296" width="2.85546875" style="3" customWidth="1"/>
    <col min="12297" max="12297" width="7.85546875" style="3" customWidth="1"/>
    <col min="12298" max="12304" width="5.42578125" style="3" customWidth="1"/>
    <col min="12305" max="12305" width="23.85546875" style="3" customWidth="1"/>
    <col min="12306" max="12306" width="10.140625" style="3" customWidth="1"/>
    <col min="12307" max="12307" width="9.28515625" style="3" customWidth="1"/>
    <col min="12308" max="12318" width="8.7109375" style="3" customWidth="1"/>
    <col min="12319" max="12540" width="9.140625" style="3" customWidth="1"/>
    <col min="12541" max="12545" width="4.28515625" style="3"/>
    <col min="12546" max="12546" width="4.28515625" style="3" customWidth="1"/>
    <col min="12547" max="12547" width="17.5703125" style="3" customWidth="1"/>
    <col min="12548" max="12548" width="41.5703125" style="3" customWidth="1"/>
    <col min="12549" max="12549" width="4.85546875" style="3" customWidth="1"/>
    <col min="12550" max="12550" width="4" style="3" customWidth="1"/>
    <col min="12551" max="12551" width="3.140625" style="3" customWidth="1"/>
    <col min="12552" max="12552" width="2.85546875" style="3" customWidth="1"/>
    <col min="12553" max="12553" width="7.85546875" style="3" customWidth="1"/>
    <col min="12554" max="12560" width="5.42578125" style="3" customWidth="1"/>
    <col min="12561" max="12561" width="23.85546875" style="3" customWidth="1"/>
    <col min="12562" max="12562" width="10.140625" style="3" customWidth="1"/>
    <col min="12563" max="12563" width="9.28515625" style="3" customWidth="1"/>
    <col min="12564" max="12574" width="8.7109375" style="3" customWidth="1"/>
    <col min="12575" max="12796" width="9.140625" style="3" customWidth="1"/>
    <col min="12797" max="12801" width="4.28515625" style="3"/>
    <col min="12802" max="12802" width="4.28515625" style="3" customWidth="1"/>
    <col min="12803" max="12803" width="17.5703125" style="3" customWidth="1"/>
    <col min="12804" max="12804" width="41.5703125" style="3" customWidth="1"/>
    <col min="12805" max="12805" width="4.85546875" style="3" customWidth="1"/>
    <col min="12806" max="12806" width="4" style="3" customWidth="1"/>
    <col min="12807" max="12807" width="3.140625" style="3" customWidth="1"/>
    <col min="12808" max="12808" width="2.85546875" style="3" customWidth="1"/>
    <col min="12809" max="12809" width="7.85546875" style="3" customWidth="1"/>
    <col min="12810" max="12816" width="5.42578125" style="3" customWidth="1"/>
    <col min="12817" max="12817" width="23.85546875" style="3" customWidth="1"/>
    <col min="12818" max="12818" width="10.140625" style="3" customWidth="1"/>
    <col min="12819" max="12819" width="9.28515625" style="3" customWidth="1"/>
    <col min="12820" max="12830" width="8.7109375" style="3" customWidth="1"/>
    <col min="12831" max="13052" width="9.140625" style="3" customWidth="1"/>
    <col min="13053" max="13057" width="4.28515625" style="3"/>
    <col min="13058" max="13058" width="4.28515625" style="3" customWidth="1"/>
    <col min="13059" max="13059" width="17.5703125" style="3" customWidth="1"/>
    <col min="13060" max="13060" width="41.5703125" style="3" customWidth="1"/>
    <col min="13061" max="13061" width="4.85546875" style="3" customWidth="1"/>
    <col min="13062" max="13062" width="4" style="3" customWidth="1"/>
    <col min="13063" max="13063" width="3.140625" style="3" customWidth="1"/>
    <col min="13064" max="13064" width="2.85546875" style="3" customWidth="1"/>
    <col min="13065" max="13065" width="7.85546875" style="3" customWidth="1"/>
    <col min="13066" max="13072" width="5.42578125" style="3" customWidth="1"/>
    <col min="13073" max="13073" width="23.85546875" style="3" customWidth="1"/>
    <col min="13074" max="13074" width="10.140625" style="3" customWidth="1"/>
    <col min="13075" max="13075" width="9.28515625" style="3" customWidth="1"/>
    <col min="13076" max="13086" width="8.7109375" style="3" customWidth="1"/>
    <col min="13087" max="13308" width="9.140625" style="3" customWidth="1"/>
    <col min="13309" max="13313" width="4.28515625" style="3"/>
    <col min="13314" max="13314" width="4.28515625" style="3" customWidth="1"/>
    <col min="13315" max="13315" width="17.5703125" style="3" customWidth="1"/>
    <col min="13316" max="13316" width="41.5703125" style="3" customWidth="1"/>
    <col min="13317" max="13317" width="4.85546875" style="3" customWidth="1"/>
    <col min="13318" max="13318" width="4" style="3" customWidth="1"/>
    <col min="13319" max="13319" width="3.140625" style="3" customWidth="1"/>
    <col min="13320" max="13320" width="2.85546875" style="3" customWidth="1"/>
    <col min="13321" max="13321" width="7.85546875" style="3" customWidth="1"/>
    <col min="13322" max="13328" width="5.42578125" style="3" customWidth="1"/>
    <col min="13329" max="13329" width="23.85546875" style="3" customWidth="1"/>
    <col min="13330" max="13330" width="10.140625" style="3" customWidth="1"/>
    <col min="13331" max="13331" width="9.28515625" style="3" customWidth="1"/>
    <col min="13332" max="13342" width="8.7109375" style="3" customWidth="1"/>
    <col min="13343" max="13564" width="9.140625" style="3" customWidth="1"/>
    <col min="13565" max="13569" width="4.28515625" style="3"/>
    <col min="13570" max="13570" width="4.28515625" style="3" customWidth="1"/>
    <col min="13571" max="13571" width="17.5703125" style="3" customWidth="1"/>
    <col min="13572" max="13572" width="41.5703125" style="3" customWidth="1"/>
    <col min="13573" max="13573" width="4.85546875" style="3" customWidth="1"/>
    <col min="13574" max="13574" width="4" style="3" customWidth="1"/>
    <col min="13575" max="13575" width="3.140625" style="3" customWidth="1"/>
    <col min="13576" max="13576" width="2.85546875" style="3" customWidth="1"/>
    <col min="13577" max="13577" width="7.85546875" style="3" customWidth="1"/>
    <col min="13578" max="13584" width="5.42578125" style="3" customWidth="1"/>
    <col min="13585" max="13585" width="23.85546875" style="3" customWidth="1"/>
    <col min="13586" max="13586" width="10.140625" style="3" customWidth="1"/>
    <col min="13587" max="13587" width="9.28515625" style="3" customWidth="1"/>
    <col min="13588" max="13598" width="8.7109375" style="3" customWidth="1"/>
    <col min="13599" max="13820" width="9.140625" style="3" customWidth="1"/>
    <col min="13821" max="13825" width="4.28515625" style="3"/>
    <col min="13826" max="13826" width="4.28515625" style="3" customWidth="1"/>
    <col min="13827" max="13827" width="17.5703125" style="3" customWidth="1"/>
    <col min="13828" max="13828" width="41.5703125" style="3" customWidth="1"/>
    <col min="13829" max="13829" width="4.85546875" style="3" customWidth="1"/>
    <col min="13830" max="13830" width="4" style="3" customWidth="1"/>
    <col min="13831" max="13831" width="3.140625" style="3" customWidth="1"/>
    <col min="13832" max="13832" width="2.85546875" style="3" customWidth="1"/>
    <col min="13833" max="13833" width="7.85546875" style="3" customWidth="1"/>
    <col min="13834" max="13840" width="5.42578125" style="3" customWidth="1"/>
    <col min="13841" max="13841" width="23.85546875" style="3" customWidth="1"/>
    <col min="13842" max="13842" width="10.140625" style="3" customWidth="1"/>
    <col min="13843" max="13843" width="9.28515625" style="3" customWidth="1"/>
    <col min="13844" max="13854" width="8.7109375" style="3" customWidth="1"/>
    <col min="13855" max="14076" width="9.140625" style="3" customWidth="1"/>
    <col min="14077" max="14081" width="4.28515625" style="3"/>
    <col min="14082" max="14082" width="4.28515625" style="3" customWidth="1"/>
    <col min="14083" max="14083" width="17.5703125" style="3" customWidth="1"/>
    <col min="14084" max="14084" width="41.5703125" style="3" customWidth="1"/>
    <col min="14085" max="14085" width="4.85546875" style="3" customWidth="1"/>
    <col min="14086" max="14086" width="4" style="3" customWidth="1"/>
    <col min="14087" max="14087" width="3.140625" style="3" customWidth="1"/>
    <col min="14088" max="14088" width="2.85546875" style="3" customWidth="1"/>
    <col min="14089" max="14089" width="7.85546875" style="3" customWidth="1"/>
    <col min="14090" max="14096" width="5.42578125" style="3" customWidth="1"/>
    <col min="14097" max="14097" width="23.85546875" style="3" customWidth="1"/>
    <col min="14098" max="14098" width="10.140625" style="3" customWidth="1"/>
    <col min="14099" max="14099" width="9.28515625" style="3" customWidth="1"/>
    <col min="14100" max="14110" width="8.7109375" style="3" customWidth="1"/>
    <col min="14111" max="14332" width="9.140625" style="3" customWidth="1"/>
    <col min="14333" max="14337" width="4.28515625" style="3"/>
    <col min="14338" max="14338" width="4.28515625" style="3" customWidth="1"/>
    <col min="14339" max="14339" width="17.5703125" style="3" customWidth="1"/>
    <col min="14340" max="14340" width="41.5703125" style="3" customWidth="1"/>
    <col min="14341" max="14341" width="4.85546875" style="3" customWidth="1"/>
    <col min="14342" max="14342" width="4" style="3" customWidth="1"/>
    <col min="14343" max="14343" width="3.140625" style="3" customWidth="1"/>
    <col min="14344" max="14344" width="2.85546875" style="3" customWidth="1"/>
    <col min="14345" max="14345" width="7.85546875" style="3" customWidth="1"/>
    <col min="14346" max="14352" width="5.42578125" style="3" customWidth="1"/>
    <col min="14353" max="14353" width="23.85546875" style="3" customWidth="1"/>
    <col min="14354" max="14354" width="10.140625" style="3" customWidth="1"/>
    <col min="14355" max="14355" width="9.28515625" style="3" customWidth="1"/>
    <col min="14356" max="14366" width="8.7109375" style="3" customWidth="1"/>
    <col min="14367" max="14588" width="9.140625" style="3" customWidth="1"/>
    <col min="14589" max="14593" width="4.28515625" style="3"/>
    <col min="14594" max="14594" width="4.28515625" style="3" customWidth="1"/>
    <col min="14595" max="14595" width="17.5703125" style="3" customWidth="1"/>
    <col min="14596" max="14596" width="41.5703125" style="3" customWidth="1"/>
    <col min="14597" max="14597" width="4.85546875" style="3" customWidth="1"/>
    <col min="14598" max="14598" width="4" style="3" customWidth="1"/>
    <col min="14599" max="14599" width="3.140625" style="3" customWidth="1"/>
    <col min="14600" max="14600" width="2.85546875" style="3" customWidth="1"/>
    <col min="14601" max="14601" width="7.85546875" style="3" customWidth="1"/>
    <col min="14602" max="14608" width="5.42578125" style="3" customWidth="1"/>
    <col min="14609" max="14609" width="23.85546875" style="3" customWidth="1"/>
    <col min="14610" max="14610" width="10.140625" style="3" customWidth="1"/>
    <col min="14611" max="14611" width="9.28515625" style="3" customWidth="1"/>
    <col min="14612" max="14622" width="8.7109375" style="3" customWidth="1"/>
    <col min="14623" max="14844" width="9.140625" style="3" customWidth="1"/>
    <col min="14845" max="14849" width="4.28515625" style="3"/>
    <col min="14850" max="14850" width="4.28515625" style="3" customWidth="1"/>
    <col min="14851" max="14851" width="17.5703125" style="3" customWidth="1"/>
    <col min="14852" max="14852" width="41.5703125" style="3" customWidth="1"/>
    <col min="14853" max="14853" width="4.85546875" style="3" customWidth="1"/>
    <col min="14854" max="14854" width="4" style="3" customWidth="1"/>
    <col min="14855" max="14855" width="3.140625" style="3" customWidth="1"/>
    <col min="14856" max="14856" width="2.85546875" style="3" customWidth="1"/>
    <col min="14857" max="14857" width="7.85546875" style="3" customWidth="1"/>
    <col min="14858" max="14864" width="5.42578125" style="3" customWidth="1"/>
    <col min="14865" max="14865" width="23.85546875" style="3" customWidth="1"/>
    <col min="14866" max="14866" width="10.140625" style="3" customWidth="1"/>
    <col min="14867" max="14867" width="9.28515625" style="3" customWidth="1"/>
    <col min="14868" max="14878" width="8.7109375" style="3" customWidth="1"/>
    <col min="14879" max="15100" width="9.140625" style="3" customWidth="1"/>
    <col min="15101" max="15105" width="4.28515625" style="3"/>
    <col min="15106" max="15106" width="4.28515625" style="3" customWidth="1"/>
    <col min="15107" max="15107" width="17.5703125" style="3" customWidth="1"/>
    <col min="15108" max="15108" width="41.5703125" style="3" customWidth="1"/>
    <col min="15109" max="15109" width="4.85546875" style="3" customWidth="1"/>
    <col min="15110" max="15110" width="4" style="3" customWidth="1"/>
    <col min="15111" max="15111" width="3.140625" style="3" customWidth="1"/>
    <col min="15112" max="15112" width="2.85546875" style="3" customWidth="1"/>
    <col min="15113" max="15113" width="7.85546875" style="3" customWidth="1"/>
    <col min="15114" max="15120" width="5.42578125" style="3" customWidth="1"/>
    <col min="15121" max="15121" width="23.85546875" style="3" customWidth="1"/>
    <col min="15122" max="15122" width="10.140625" style="3" customWidth="1"/>
    <col min="15123" max="15123" width="9.28515625" style="3" customWidth="1"/>
    <col min="15124" max="15134" width="8.7109375" style="3" customWidth="1"/>
    <col min="15135" max="15356" width="9.140625" style="3" customWidth="1"/>
    <col min="15357" max="15361" width="4.28515625" style="3"/>
    <col min="15362" max="15362" width="4.28515625" style="3" customWidth="1"/>
    <col min="15363" max="15363" width="17.5703125" style="3" customWidth="1"/>
    <col min="15364" max="15364" width="41.5703125" style="3" customWidth="1"/>
    <col min="15365" max="15365" width="4.85546875" style="3" customWidth="1"/>
    <col min="15366" max="15366" width="4" style="3" customWidth="1"/>
    <col min="15367" max="15367" width="3.140625" style="3" customWidth="1"/>
    <col min="15368" max="15368" width="2.85546875" style="3" customWidth="1"/>
    <col min="15369" max="15369" width="7.85546875" style="3" customWidth="1"/>
    <col min="15370" max="15376" width="5.42578125" style="3" customWidth="1"/>
    <col min="15377" max="15377" width="23.85546875" style="3" customWidth="1"/>
    <col min="15378" max="15378" width="10.140625" style="3" customWidth="1"/>
    <col min="15379" max="15379" width="9.28515625" style="3" customWidth="1"/>
    <col min="15380" max="15390" width="8.7109375" style="3" customWidth="1"/>
    <col min="15391" max="15612" width="9.140625" style="3" customWidth="1"/>
    <col min="15613" max="15617" width="4.28515625" style="3"/>
    <col min="15618" max="15618" width="4.28515625" style="3" customWidth="1"/>
    <col min="15619" max="15619" width="17.5703125" style="3" customWidth="1"/>
    <col min="15620" max="15620" width="41.5703125" style="3" customWidth="1"/>
    <col min="15621" max="15621" width="4.85546875" style="3" customWidth="1"/>
    <col min="15622" max="15622" width="4" style="3" customWidth="1"/>
    <col min="15623" max="15623" width="3.140625" style="3" customWidth="1"/>
    <col min="15624" max="15624" width="2.85546875" style="3" customWidth="1"/>
    <col min="15625" max="15625" width="7.85546875" style="3" customWidth="1"/>
    <col min="15626" max="15632" width="5.42578125" style="3" customWidth="1"/>
    <col min="15633" max="15633" width="23.85546875" style="3" customWidth="1"/>
    <col min="15634" max="15634" width="10.140625" style="3" customWidth="1"/>
    <col min="15635" max="15635" width="9.28515625" style="3" customWidth="1"/>
    <col min="15636" max="15646" width="8.7109375" style="3" customWidth="1"/>
    <col min="15647" max="15868" width="9.140625" style="3" customWidth="1"/>
    <col min="15869" max="15873" width="4.28515625" style="3"/>
    <col min="15874" max="15874" width="4.28515625" style="3" customWidth="1"/>
    <col min="15875" max="15875" width="17.5703125" style="3" customWidth="1"/>
    <col min="15876" max="15876" width="41.5703125" style="3" customWidth="1"/>
    <col min="15877" max="15877" width="4.85546875" style="3" customWidth="1"/>
    <col min="15878" max="15878" width="4" style="3" customWidth="1"/>
    <col min="15879" max="15879" width="3.140625" style="3" customWidth="1"/>
    <col min="15880" max="15880" width="2.85546875" style="3" customWidth="1"/>
    <col min="15881" max="15881" width="7.85546875" style="3" customWidth="1"/>
    <col min="15882" max="15888" width="5.42578125" style="3" customWidth="1"/>
    <col min="15889" max="15889" width="23.85546875" style="3" customWidth="1"/>
    <col min="15890" max="15890" width="10.140625" style="3" customWidth="1"/>
    <col min="15891" max="15891" width="9.28515625" style="3" customWidth="1"/>
    <col min="15892" max="15902" width="8.7109375" style="3" customWidth="1"/>
    <col min="15903" max="16124" width="9.140625" style="3" customWidth="1"/>
    <col min="16125" max="16129" width="4.28515625" style="3"/>
    <col min="16130" max="16130" width="4.28515625" style="3" customWidth="1"/>
    <col min="16131" max="16131" width="17.5703125" style="3" customWidth="1"/>
    <col min="16132" max="16132" width="41.5703125" style="3" customWidth="1"/>
    <col min="16133" max="16133" width="4.85546875" style="3" customWidth="1"/>
    <col min="16134" max="16134" width="4" style="3" customWidth="1"/>
    <col min="16135" max="16135" width="3.140625" style="3" customWidth="1"/>
    <col min="16136" max="16136" width="2.85546875" style="3" customWidth="1"/>
    <col min="16137" max="16137" width="7.85546875" style="3" customWidth="1"/>
    <col min="16138" max="16144" width="5.42578125" style="3" customWidth="1"/>
    <col min="16145" max="16145" width="23.85546875" style="3" customWidth="1"/>
    <col min="16146" max="16146" width="10.140625" style="3" customWidth="1"/>
    <col min="16147" max="16147" width="9.28515625" style="3" customWidth="1"/>
    <col min="16148" max="16158" width="8.7109375" style="3" customWidth="1"/>
    <col min="16159" max="16380" width="9.140625" style="3" customWidth="1"/>
    <col min="16381" max="16384" width="4.28515625" style="3"/>
  </cols>
  <sheetData>
    <row r="1" spans="1:30" ht="15.75" x14ac:dyDescent="0.25">
      <c r="A1" s="103" t="s">
        <v>37</v>
      </c>
      <c r="B1" s="103"/>
      <c r="C1" s="103"/>
      <c r="D1" s="4"/>
      <c r="E1" s="4"/>
      <c r="F1" s="4"/>
      <c r="G1" s="106" t="s">
        <v>6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30" ht="15.75" x14ac:dyDescent="0.25">
      <c r="A2" s="104" t="s">
        <v>38</v>
      </c>
      <c r="B2" s="104"/>
      <c r="C2" s="104"/>
      <c r="D2" s="7"/>
      <c r="E2" s="7"/>
      <c r="F2" s="7"/>
      <c r="G2" s="105" t="s">
        <v>39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30" ht="15.75" x14ac:dyDescent="0.25">
      <c r="A3" s="3"/>
      <c r="B3" s="9"/>
      <c r="C3" s="4"/>
      <c r="D3" s="7"/>
      <c r="E3" s="7"/>
      <c r="F3" s="7"/>
      <c r="G3" s="5"/>
      <c r="H3" s="8"/>
      <c r="I3" s="8"/>
      <c r="J3" s="8"/>
      <c r="K3" s="10"/>
      <c r="L3" s="10"/>
      <c r="M3" s="11"/>
      <c r="N3" s="11"/>
      <c r="O3" s="10"/>
      <c r="P3" s="10"/>
    </row>
    <row r="4" spans="1:30" ht="31.5" customHeight="1" x14ac:dyDescent="0.3">
      <c r="A4" s="104" t="s">
        <v>23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"/>
      <c r="S4" s="12"/>
    </row>
    <row r="5" spans="1:30" ht="21" customHeight="1" x14ac:dyDescent="0.3">
      <c r="A5" s="22"/>
      <c r="B5" s="22"/>
      <c r="C5" s="112" t="s">
        <v>24</v>
      </c>
      <c r="D5" s="112"/>
      <c r="E5" s="112"/>
      <c r="F5" s="112"/>
      <c r="G5" s="112"/>
      <c r="H5" s="112"/>
      <c r="I5" s="112"/>
      <c r="J5" s="61"/>
      <c r="K5" s="112" t="s">
        <v>25</v>
      </c>
      <c r="L5" s="112"/>
      <c r="M5" s="112"/>
      <c r="N5" s="112"/>
      <c r="O5" s="112"/>
      <c r="P5" s="112"/>
      <c r="Q5" s="112"/>
      <c r="R5" s="12"/>
      <c r="S5" s="12"/>
    </row>
    <row r="6" spans="1:30" ht="21" customHeight="1" thickBot="1" x14ac:dyDescent="0.3">
      <c r="A6" s="2"/>
      <c r="B6" s="58"/>
      <c r="C6" s="62" t="s">
        <v>26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63"/>
      <c r="O6" s="63"/>
      <c r="P6" s="1"/>
      <c r="Q6" s="64"/>
    </row>
    <row r="7" spans="1:30" ht="27" customHeight="1" x14ac:dyDescent="0.25">
      <c r="A7" s="155" t="s">
        <v>0</v>
      </c>
      <c r="B7" s="157" t="s">
        <v>7</v>
      </c>
      <c r="C7" s="159" t="s">
        <v>8</v>
      </c>
      <c r="D7" s="159" t="s">
        <v>43</v>
      </c>
      <c r="E7" s="160" t="s">
        <v>1</v>
      </c>
      <c r="F7" s="160" t="s">
        <v>44</v>
      </c>
      <c r="G7" s="157" t="s">
        <v>2</v>
      </c>
      <c r="H7" s="157"/>
      <c r="I7" s="157"/>
      <c r="J7" s="157"/>
      <c r="K7" s="171" t="s">
        <v>47</v>
      </c>
      <c r="L7" s="171"/>
      <c r="M7" s="171"/>
      <c r="N7" s="171"/>
      <c r="O7" s="171"/>
      <c r="P7" s="171"/>
      <c r="Q7" s="162" t="s">
        <v>9</v>
      </c>
    </row>
    <row r="8" spans="1:30" ht="27" customHeight="1" x14ac:dyDescent="0.25">
      <c r="A8" s="164"/>
      <c r="B8" s="165"/>
      <c r="C8" s="166"/>
      <c r="D8" s="166"/>
      <c r="E8" s="166"/>
      <c r="F8" s="166"/>
      <c r="G8" s="170" t="s">
        <v>3</v>
      </c>
      <c r="H8" s="170"/>
      <c r="I8" s="170" t="s">
        <v>40</v>
      </c>
      <c r="J8" s="170" t="s">
        <v>41</v>
      </c>
      <c r="K8" s="168" t="s">
        <v>13</v>
      </c>
      <c r="L8" s="168" t="s">
        <v>14</v>
      </c>
      <c r="M8" s="168" t="s">
        <v>15</v>
      </c>
      <c r="N8" s="168" t="s">
        <v>16</v>
      </c>
      <c r="O8" s="168" t="s">
        <v>16</v>
      </c>
      <c r="P8" s="168" t="s">
        <v>16</v>
      </c>
      <c r="Q8" s="167"/>
    </row>
    <row r="9" spans="1:30" ht="93" customHeight="1" thickBot="1" x14ac:dyDescent="0.3">
      <c r="A9" s="156"/>
      <c r="B9" s="158"/>
      <c r="C9" s="154"/>
      <c r="D9" s="154"/>
      <c r="E9" s="161"/>
      <c r="F9" s="161"/>
      <c r="G9" s="154"/>
      <c r="H9" s="154"/>
      <c r="I9" s="154"/>
      <c r="J9" s="154"/>
      <c r="K9" s="169"/>
      <c r="L9" s="169"/>
      <c r="M9" s="169"/>
      <c r="N9" s="169"/>
      <c r="O9" s="169"/>
      <c r="P9" s="169"/>
      <c r="Q9" s="163"/>
    </row>
    <row r="10" spans="1:30" s="53" customFormat="1" ht="19.5" customHeight="1" x14ac:dyDescent="0.25">
      <c r="A10" s="113">
        <v>1</v>
      </c>
      <c r="B10" s="116" t="s">
        <v>21</v>
      </c>
      <c r="C10" s="30" t="s">
        <v>17</v>
      </c>
      <c r="D10" s="31" t="s">
        <v>10</v>
      </c>
      <c r="E10" s="32">
        <v>18</v>
      </c>
      <c r="F10" s="32">
        <v>1</v>
      </c>
      <c r="G10" s="119">
        <v>120</v>
      </c>
      <c r="H10" s="120"/>
      <c r="I10" s="32">
        <v>24</v>
      </c>
      <c r="J10" s="32">
        <v>2</v>
      </c>
      <c r="K10" s="32"/>
      <c r="L10" s="33">
        <v>60</v>
      </c>
      <c r="M10" s="33"/>
      <c r="N10" s="34">
        <v>60</v>
      </c>
      <c r="O10" s="33"/>
      <c r="P10" s="33"/>
      <c r="Q10" s="35"/>
      <c r="R10" s="50"/>
      <c r="S10" s="51"/>
      <c r="T10" s="52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s="53" customFormat="1" ht="19.5" customHeight="1" x14ac:dyDescent="0.25">
      <c r="A11" s="114"/>
      <c r="B11" s="117"/>
      <c r="C11" s="36" t="s">
        <v>18</v>
      </c>
      <c r="D11" s="37" t="s">
        <v>20</v>
      </c>
      <c r="E11" s="39">
        <v>35</v>
      </c>
      <c r="F11" s="39"/>
      <c r="G11" s="124">
        <v>90</v>
      </c>
      <c r="H11" s="125"/>
      <c r="I11" s="38">
        <v>18</v>
      </c>
      <c r="J11" s="38">
        <v>1</v>
      </c>
      <c r="K11" s="39">
        <v>90</v>
      </c>
      <c r="L11" s="40"/>
      <c r="M11" s="40"/>
      <c r="N11" s="41"/>
      <c r="O11" s="40"/>
      <c r="P11" s="40"/>
      <c r="Q11" s="42"/>
      <c r="R11" s="50"/>
      <c r="S11" s="51"/>
      <c r="T11" s="52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 s="53" customFormat="1" ht="19.5" customHeight="1" x14ac:dyDescent="0.25">
      <c r="A12" s="114"/>
      <c r="B12" s="117"/>
      <c r="C12" s="36" t="s">
        <v>19</v>
      </c>
      <c r="D12" s="37" t="s">
        <v>10</v>
      </c>
      <c r="E12" s="39"/>
      <c r="F12" s="39"/>
      <c r="G12" s="124">
        <v>60</v>
      </c>
      <c r="H12" s="125"/>
      <c r="I12" s="38">
        <v>12</v>
      </c>
      <c r="J12" s="38">
        <v>1</v>
      </c>
      <c r="K12" s="39"/>
      <c r="L12" s="40"/>
      <c r="M12" s="40">
        <v>60</v>
      </c>
      <c r="N12" s="41"/>
      <c r="O12" s="40"/>
      <c r="P12" s="40"/>
      <c r="Q12" s="42"/>
      <c r="R12" s="50"/>
      <c r="S12" s="51"/>
      <c r="T12" s="52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30" s="53" customFormat="1" ht="19.5" customHeight="1" thickBot="1" x14ac:dyDescent="0.3">
      <c r="A13" s="115"/>
      <c r="B13" s="118"/>
      <c r="C13" s="43" t="s">
        <v>5</v>
      </c>
      <c r="D13" s="44"/>
      <c r="E13" s="46"/>
      <c r="F13" s="46"/>
      <c r="G13" s="126"/>
      <c r="H13" s="127"/>
      <c r="I13" s="45"/>
      <c r="J13" s="45"/>
      <c r="K13" s="46"/>
      <c r="L13" s="47"/>
      <c r="M13" s="47"/>
      <c r="N13" s="48"/>
      <c r="O13" s="47"/>
      <c r="P13" s="47"/>
      <c r="Q13" s="49"/>
      <c r="R13" s="50"/>
      <c r="S13" s="51"/>
      <c r="T13" s="52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s="53" customFormat="1" ht="19.5" customHeight="1" x14ac:dyDescent="0.25">
      <c r="A14" s="108">
        <v>2</v>
      </c>
      <c r="B14" s="116" t="s">
        <v>22</v>
      </c>
      <c r="C14" s="30" t="s">
        <v>17</v>
      </c>
      <c r="D14" s="31" t="s">
        <v>10</v>
      </c>
      <c r="E14" s="31"/>
      <c r="F14" s="31"/>
      <c r="G14" s="119">
        <v>120</v>
      </c>
      <c r="H14" s="120"/>
      <c r="I14" s="32">
        <v>24</v>
      </c>
      <c r="J14" s="32">
        <v>1</v>
      </c>
      <c r="K14" s="32"/>
      <c r="L14" s="33">
        <v>120</v>
      </c>
      <c r="M14" s="33"/>
      <c r="N14" s="34"/>
      <c r="O14" s="33"/>
      <c r="P14" s="33"/>
      <c r="Q14" s="35"/>
      <c r="R14" s="50"/>
      <c r="S14" s="51"/>
      <c r="T14" s="52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0" s="53" customFormat="1" ht="19.5" customHeight="1" x14ac:dyDescent="0.25">
      <c r="A15" s="109"/>
      <c r="B15" s="117"/>
      <c r="C15" s="36" t="s">
        <v>18</v>
      </c>
      <c r="D15" s="37" t="s">
        <v>10</v>
      </c>
      <c r="E15" s="37"/>
      <c r="F15" s="37"/>
      <c r="G15" s="124">
        <v>75</v>
      </c>
      <c r="H15" s="125"/>
      <c r="I15" s="38">
        <v>15</v>
      </c>
      <c r="J15" s="38">
        <v>1</v>
      </c>
      <c r="K15" s="39"/>
      <c r="L15" s="40"/>
      <c r="M15" s="40"/>
      <c r="N15" s="41"/>
      <c r="O15" s="40">
        <v>75</v>
      </c>
      <c r="P15" s="40"/>
      <c r="Q15" s="42"/>
      <c r="R15" s="50"/>
      <c r="S15" s="51"/>
      <c r="T15" s="52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spans="1:30" s="53" customFormat="1" ht="19.5" customHeight="1" x14ac:dyDescent="0.25">
      <c r="A16" s="109"/>
      <c r="B16" s="117"/>
      <c r="C16" s="36" t="s">
        <v>19</v>
      </c>
      <c r="D16" s="37" t="s">
        <v>11</v>
      </c>
      <c r="E16" s="37"/>
      <c r="F16" s="37"/>
      <c r="G16" s="124">
        <v>45</v>
      </c>
      <c r="H16" s="125"/>
      <c r="I16" s="38">
        <v>9</v>
      </c>
      <c r="J16" s="38">
        <v>1</v>
      </c>
      <c r="K16" s="39"/>
      <c r="L16" s="40"/>
      <c r="M16" s="40"/>
      <c r="N16" s="41">
        <v>45</v>
      </c>
      <c r="O16" s="40"/>
      <c r="P16" s="40"/>
      <c r="Q16" s="42"/>
      <c r="R16" s="50"/>
      <c r="S16" s="51"/>
      <c r="T16" s="52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pans="1:30" s="73" customFormat="1" ht="19.5" customHeight="1" thickBot="1" x14ac:dyDescent="0.3">
      <c r="A17" s="110"/>
      <c r="B17" s="118"/>
      <c r="C17" s="65" t="s">
        <v>5</v>
      </c>
      <c r="D17" s="66"/>
      <c r="E17" s="66"/>
      <c r="F17" s="66"/>
      <c r="G17" s="128"/>
      <c r="H17" s="128"/>
      <c r="I17" s="67"/>
      <c r="J17" s="67"/>
      <c r="K17" s="67"/>
      <c r="L17" s="68"/>
      <c r="M17" s="68"/>
      <c r="N17" s="68"/>
      <c r="O17" s="68"/>
      <c r="P17" s="68"/>
      <c r="Q17" s="69"/>
      <c r="R17" s="70"/>
      <c r="S17" s="71"/>
      <c r="T17" s="72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1:30" s="79" customFormat="1" ht="19.5" customHeight="1" x14ac:dyDescent="0.25">
      <c r="A18" s="148" t="s">
        <v>5</v>
      </c>
      <c r="B18" s="151" t="s">
        <v>5</v>
      </c>
      <c r="C18" s="74"/>
      <c r="D18" s="74"/>
      <c r="E18" s="74"/>
      <c r="F18" s="74"/>
      <c r="G18" s="133"/>
      <c r="H18" s="133"/>
      <c r="I18" s="75"/>
      <c r="J18" s="75"/>
      <c r="K18" s="76"/>
      <c r="L18" s="76"/>
      <c r="M18" s="76"/>
      <c r="N18" s="76"/>
      <c r="O18" s="76"/>
      <c r="P18" s="76"/>
      <c r="Q18" s="77"/>
      <c r="R18" s="70"/>
      <c r="S18" s="71"/>
      <c r="T18" s="72"/>
      <c r="U18" s="70"/>
      <c r="V18" s="70"/>
      <c r="W18" s="70"/>
      <c r="X18" s="70"/>
      <c r="Y18" s="70"/>
      <c r="Z18" s="78"/>
      <c r="AA18" s="78"/>
      <c r="AB18" s="78"/>
      <c r="AC18" s="78"/>
      <c r="AD18" s="78"/>
    </row>
    <row r="19" spans="1:30" s="79" customFormat="1" ht="19.5" customHeight="1" x14ac:dyDescent="0.25">
      <c r="A19" s="149"/>
      <c r="B19" s="152"/>
      <c r="C19" s="80"/>
      <c r="D19" s="80"/>
      <c r="E19" s="80"/>
      <c r="F19" s="80"/>
      <c r="G19" s="134"/>
      <c r="H19" s="134"/>
      <c r="I19" s="81"/>
      <c r="J19" s="81"/>
      <c r="K19" s="82"/>
      <c r="L19" s="82"/>
      <c r="M19" s="82"/>
      <c r="N19" s="82"/>
      <c r="O19" s="82"/>
      <c r="P19" s="82"/>
      <c r="Q19" s="83"/>
      <c r="R19" s="70"/>
      <c r="S19" s="71"/>
      <c r="T19" s="72"/>
      <c r="U19" s="70"/>
      <c r="V19" s="70"/>
      <c r="W19" s="70"/>
      <c r="X19" s="70"/>
      <c r="Y19" s="70"/>
      <c r="Z19" s="78"/>
      <c r="AA19" s="78"/>
      <c r="AB19" s="78"/>
      <c r="AC19" s="78"/>
      <c r="AD19" s="78"/>
    </row>
    <row r="20" spans="1:30" s="79" customFormat="1" ht="19.5" customHeight="1" thickBot="1" x14ac:dyDescent="0.3">
      <c r="A20" s="150"/>
      <c r="B20" s="153"/>
      <c r="C20" s="65"/>
      <c r="D20" s="65"/>
      <c r="E20" s="65"/>
      <c r="F20" s="65"/>
      <c r="G20" s="128"/>
      <c r="H20" s="128"/>
      <c r="I20" s="84"/>
      <c r="J20" s="84"/>
      <c r="K20" s="85"/>
      <c r="L20" s="85"/>
      <c r="M20" s="85"/>
      <c r="N20" s="85"/>
      <c r="O20" s="85"/>
      <c r="P20" s="85"/>
      <c r="Q20" s="86"/>
      <c r="R20" s="70"/>
      <c r="S20" s="71"/>
      <c r="T20" s="72"/>
      <c r="U20" s="70"/>
      <c r="V20" s="70"/>
      <c r="W20" s="70"/>
      <c r="X20" s="70"/>
      <c r="Y20" s="70"/>
      <c r="Z20" s="78"/>
      <c r="AA20" s="78"/>
      <c r="AB20" s="78"/>
      <c r="AC20" s="78"/>
      <c r="AD20" s="78"/>
    </row>
    <row r="21" spans="1:30" s="90" customFormat="1" ht="20.25" customHeight="1" x14ac:dyDescent="0.25">
      <c r="A21" s="142" t="s">
        <v>42</v>
      </c>
      <c r="B21" s="143"/>
      <c r="C21" s="143"/>
      <c r="D21" s="143"/>
      <c r="E21" s="143"/>
      <c r="F21" s="143"/>
      <c r="G21" s="143"/>
      <c r="H21" s="143"/>
      <c r="I21" s="144"/>
      <c r="J21" s="96"/>
      <c r="K21" s="97">
        <f>SUM(K10:K20)</f>
        <v>90</v>
      </c>
      <c r="L21" s="97">
        <f>SUM(L10:L20)</f>
        <v>180</v>
      </c>
      <c r="M21" s="97">
        <f>SUM(M10:M20)</f>
        <v>60</v>
      </c>
      <c r="N21" s="97">
        <f>SUM(N10:N20)</f>
        <v>105</v>
      </c>
      <c r="O21" s="97">
        <f>SUM(O10:O20)</f>
        <v>75</v>
      </c>
      <c r="P21" s="98"/>
      <c r="Q21" s="99"/>
      <c r="R21" s="20"/>
      <c r="S21" s="87"/>
      <c r="T21" s="88"/>
      <c r="U21" s="20"/>
      <c r="V21" s="20"/>
      <c r="W21" s="20"/>
      <c r="X21" s="20"/>
      <c r="Y21" s="20"/>
      <c r="Z21" s="89"/>
      <c r="AA21" s="89"/>
      <c r="AB21" s="89"/>
      <c r="AC21" s="89"/>
      <c r="AD21" s="89"/>
    </row>
    <row r="22" spans="1:30" s="21" customFormat="1" ht="16.5" customHeight="1" x14ac:dyDescent="0.25">
      <c r="A22" s="145" t="s">
        <v>27</v>
      </c>
      <c r="B22" s="146"/>
      <c r="C22" s="146"/>
      <c r="D22" s="146"/>
      <c r="E22" s="146"/>
      <c r="F22" s="146"/>
      <c r="G22" s="146"/>
      <c r="H22" s="146"/>
      <c r="I22" s="147"/>
      <c r="J22" s="95"/>
      <c r="K22" s="100">
        <v>616</v>
      </c>
      <c r="L22" s="100">
        <v>616</v>
      </c>
      <c r="M22" s="100">
        <v>616</v>
      </c>
      <c r="N22" s="100">
        <v>616</v>
      </c>
      <c r="O22" s="100">
        <v>616</v>
      </c>
      <c r="P22" s="100"/>
      <c r="Q22" s="10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20.25" customHeight="1" x14ac:dyDescent="0.25">
      <c r="A23" s="136" t="s">
        <v>12</v>
      </c>
      <c r="B23" s="137"/>
      <c r="C23" s="107" t="s">
        <v>28</v>
      </c>
      <c r="D23" s="107"/>
      <c r="E23" s="107"/>
      <c r="F23" s="107"/>
      <c r="G23" s="107"/>
      <c r="H23" s="107"/>
      <c r="I23" s="107"/>
      <c r="J23" s="27"/>
      <c r="K23" s="28">
        <v>184.8</v>
      </c>
      <c r="L23" s="28"/>
      <c r="M23" s="28"/>
      <c r="N23" s="28"/>
      <c r="O23" s="28"/>
      <c r="P23" s="28"/>
      <c r="Q23" s="91"/>
    </row>
    <row r="24" spans="1:30" ht="20.25" customHeight="1" x14ac:dyDescent="0.25">
      <c r="A24" s="138"/>
      <c r="B24" s="139"/>
      <c r="C24" s="107" t="s">
        <v>29</v>
      </c>
      <c r="D24" s="107"/>
      <c r="E24" s="107"/>
      <c r="F24" s="107"/>
      <c r="G24" s="107"/>
      <c r="H24" s="107"/>
      <c r="I24" s="107"/>
      <c r="J24" s="27"/>
      <c r="K24" s="28"/>
      <c r="L24" s="28">
        <v>92.4</v>
      </c>
      <c r="M24" s="28"/>
      <c r="N24" s="28"/>
      <c r="O24" s="28"/>
      <c r="P24" s="28"/>
      <c r="Q24" s="91"/>
    </row>
    <row r="25" spans="1:30" ht="20.25" customHeight="1" x14ac:dyDescent="0.25">
      <c r="A25" s="138"/>
      <c r="B25" s="139"/>
      <c r="C25" s="107" t="s">
        <v>30</v>
      </c>
      <c r="D25" s="107"/>
      <c r="E25" s="107"/>
      <c r="F25" s="107"/>
      <c r="G25" s="107"/>
      <c r="H25" s="107"/>
      <c r="I25" s="107"/>
      <c r="J25" s="27"/>
      <c r="K25" s="28"/>
      <c r="L25" s="28"/>
      <c r="M25" s="28">
        <v>92.4</v>
      </c>
      <c r="N25" s="28"/>
      <c r="O25" s="28"/>
      <c r="P25" s="28"/>
      <c r="Q25" s="91"/>
    </row>
    <row r="26" spans="1:30" ht="20.25" customHeight="1" x14ac:dyDescent="0.25">
      <c r="A26" s="138"/>
      <c r="B26" s="139"/>
      <c r="C26" s="107" t="s">
        <v>31</v>
      </c>
      <c r="D26" s="107"/>
      <c r="E26" s="107"/>
      <c r="F26" s="107"/>
      <c r="G26" s="107"/>
      <c r="H26" s="107"/>
      <c r="I26" s="107"/>
      <c r="J26" s="27"/>
      <c r="K26" s="28"/>
      <c r="L26" s="28"/>
      <c r="M26" s="28"/>
      <c r="N26" s="28"/>
      <c r="O26" s="28">
        <v>92.4</v>
      </c>
      <c r="P26" s="28"/>
      <c r="Q26" s="91"/>
    </row>
    <row r="27" spans="1:30" ht="20.25" customHeight="1" x14ac:dyDescent="0.25">
      <c r="A27" s="138"/>
      <c r="B27" s="139"/>
      <c r="C27" s="107" t="s">
        <v>32</v>
      </c>
      <c r="D27" s="107"/>
      <c r="E27" s="107"/>
      <c r="F27" s="107"/>
      <c r="G27" s="107"/>
      <c r="H27" s="107"/>
      <c r="I27" s="107"/>
      <c r="J27" s="27"/>
      <c r="K27" s="28"/>
      <c r="L27" s="28"/>
      <c r="M27" s="28"/>
      <c r="N27" s="28"/>
      <c r="O27" s="28"/>
      <c r="P27" s="28"/>
      <c r="Q27" s="91"/>
    </row>
    <row r="28" spans="1:30" ht="20.25" customHeight="1" x14ac:dyDescent="0.25">
      <c r="A28" s="138"/>
      <c r="B28" s="139"/>
      <c r="C28" s="107" t="s">
        <v>33</v>
      </c>
      <c r="D28" s="107"/>
      <c r="E28" s="107"/>
      <c r="F28" s="107"/>
      <c r="G28" s="107"/>
      <c r="H28" s="107"/>
      <c r="I28" s="107"/>
      <c r="J28" s="27"/>
      <c r="K28" s="28"/>
      <c r="L28" s="28"/>
      <c r="M28" s="28"/>
      <c r="N28" s="28"/>
      <c r="O28" s="28"/>
      <c r="P28" s="28"/>
      <c r="Q28" s="91"/>
    </row>
    <row r="29" spans="1:30" ht="20.25" customHeight="1" x14ac:dyDescent="0.25">
      <c r="A29" s="138"/>
      <c r="B29" s="139"/>
      <c r="C29" s="107" t="s">
        <v>34</v>
      </c>
      <c r="D29" s="107"/>
      <c r="E29" s="107"/>
      <c r="F29" s="107"/>
      <c r="G29" s="107"/>
      <c r="H29" s="107"/>
      <c r="I29" s="107"/>
      <c r="J29" s="27"/>
      <c r="K29" s="28"/>
      <c r="L29" s="28"/>
      <c r="M29" s="28"/>
      <c r="N29" s="28"/>
      <c r="O29" s="28"/>
      <c r="P29" s="28"/>
      <c r="Q29" s="91"/>
    </row>
    <row r="30" spans="1:30" ht="20.25" customHeight="1" x14ac:dyDescent="0.25">
      <c r="A30" s="140"/>
      <c r="B30" s="141"/>
      <c r="C30" s="135" t="s">
        <v>48</v>
      </c>
      <c r="D30" s="135"/>
      <c r="E30" s="135"/>
      <c r="F30" s="135"/>
      <c r="G30" s="135"/>
      <c r="H30" s="135"/>
      <c r="I30" s="135"/>
      <c r="J30" s="29"/>
      <c r="K30" s="28"/>
      <c r="L30" s="28"/>
      <c r="M30" s="28"/>
      <c r="N30" s="28"/>
      <c r="O30" s="28"/>
      <c r="P30" s="28"/>
      <c r="Q30" s="91"/>
    </row>
    <row r="31" spans="1:30" ht="26.25" customHeight="1" x14ac:dyDescent="0.25">
      <c r="A31" s="129" t="s">
        <v>45</v>
      </c>
      <c r="B31" s="130"/>
      <c r="C31" s="130"/>
      <c r="D31" s="130"/>
      <c r="E31" s="130"/>
      <c r="F31" s="130"/>
      <c r="G31" s="130"/>
      <c r="H31" s="130"/>
      <c r="I31" s="130"/>
      <c r="J31" s="59"/>
      <c r="K31" s="54">
        <f>SUM(K23:K30)+K21</f>
        <v>274.8</v>
      </c>
      <c r="L31" s="54">
        <f t="shared" ref="L31:P31" si="0">SUM(L23:L30)+L21</f>
        <v>272.39999999999998</v>
      </c>
      <c r="M31" s="54">
        <f t="shared" si="0"/>
        <v>152.4</v>
      </c>
      <c r="N31" s="54">
        <f t="shared" si="0"/>
        <v>105</v>
      </c>
      <c r="O31" s="54">
        <f t="shared" si="0"/>
        <v>167.4</v>
      </c>
      <c r="P31" s="54">
        <f t="shared" si="0"/>
        <v>0</v>
      </c>
      <c r="Q31" s="92"/>
    </row>
    <row r="32" spans="1:30" ht="22.5" customHeight="1" thickBot="1" x14ac:dyDescent="0.3">
      <c r="A32" s="131" t="s">
        <v>46</v>
      </c>
      <c r="B32" s="132"/>
      <c r="C32" s="132"/>
      <c r="D32" s="132"/>
      <c r="E32" s="132"/>
      <c r="F32" s="132"/>
      <c r="G32" s="132"/>
      <c r="H32" s="132"/>
      <c r="I32" s="132"/>
      <c r="J32" s="93"/>
      <c r="K32" s="60">
        <f>K31-K22</f>
        <v>-341.2</v>
      </c>
      <c r="L32" s="60">
        <f t="shared" ref="L32:P32" si="1">L31-L22</f>
        <v>-343.6</v>
      </c>
      <c r="M32" s="60">
        <f t="shared" si="1"/>
        <v>-463.6</v>
      </c>
      <c r="N32" s="60">
        <f t="shared" si="1"/>
        <v>-511</v>
      </c>
      <c r="O32" s="60">
        <f t="shared" si="1"/>
        <v>-448.6</v>
      </c>
      <c r="P32" s="60">
        <f t="shared" si="1"/>
        <v>0</v>
      </c>
      <c r="Q32" s="94"/>
    </row>
    <row r="33" spans="1:30" ht="24.75" customHeight="1" x14ac:dyDescent="0.25">
      <c r="A33" s="23"/>
      <c r="B33" s="14"/>
      <c r="C33" s="15"/>
      <c r="D33" s="16"/>
      <c r="E33" s="16"/>
      <c r="F33" s="16"/>
      <c r="G33" s="17"/>
      <c r="H33" s="17"/>
      <c r="I33" s="17"/>
      <c r="J33" s="17"/>
      <c r="K33" s="121" t="s">
        <v>35</v>
      </c>
      <c r="L33" s="121"/>
      <c r="M33" s="121"/>
      <c r="N33" s="121"/>
      <c r="O33" s="121"/>
      <c r="P33" s="121"/>
      <c r="Q33" s="121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31.5" customHeight="1" x14ac:dyDescent="0.25">
      <c r="A34" s="24"/>
      <c r="B34" s="25"/>
      <c r="C34" s="24"/>
      <c r="D34" s="25"/>
      <c r="E34" s="25"/>
      <c r="F34" s="25"/>
      <c r="G34" s="24"/>
      <c r="H34" s="24"/>
      <c r="I34" s="26"/>
      <c r="J34" s="26"/>
      <c r="K34" s="122" t="s">
        <v>36</v>
      </c>
      <c r="L34" s="123"/>
      <c r="M34" s="123"/>
      <c r="N34" s="123"/>
      <c r="O34" s="123"/>
      <c r="P34" s="123"/>
      <c r="Q34" s="12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K35" s="55"/>
      <c r="L35" s="55"/>
      <c r="M35" s="56"/>
      <c r="N35" s="56"/>
      <c r="O35" s="55"/>
      <c r="P35" s="55"/>
      <c r="Q35" s="57"/>
    </row>
    <row r="36" spans="1:30" x14ac:dyDescent="0.25">
      <c r="K36" s="55"/>
      <c r="L36" s="55"/>
      <c r="M36" s="56"/>
      <c r="N36" s="56"/>
      <c r="O36" s="55"/>
      <c r="P36" s="55"/>
      <c r="Q36" s="57"/>
    </row>
    <row r="37" spans="1:30" x14ac:dyDescent="0.25">
      <c r="K37" s="55"/>
      <c r="L37" s="55"/>
      <c r="M37" s="56"/>
      <c r="N37" s="56"/>
      <c r="O37" s="55"/>
      <c r="P37" s="55"/>
      <c r="Q37" s="57"/>
    </row>
    <row r="38" spans="1:30" x14ac:dyDescent="0.25">
      <c r="K38" s="55"/>
      <c r="L38" s="55"/>
      <c r="M38" s="56"/>
      <c r="N38" s="56"/>
      <c r="O38" s="55"/>
      <c r="P38" s="55"/>
      <c r="Q38" s="57"/>
    </row>
    <row r="39" spans="1:30" x14ac:dyDescent="0.25">
      <c r="K39" s="102" t="s">
        <v>4</v>
      </c>
      <c r="L39" s="102"/>
      <c r="M39" s="102"/>
      <c r="N39" s="102"/>
      <c r="O39" s="102"/>
      <c r="P39" s="102"/>
      <c r="Q39" s="102"/>
    </row>
    <row r="2579" spans="3:30" s="13" customFormat="1" x14ac:dyDescent="0.25">
      <c r="C2579" s="3"/>
      <c r="D2579" s="3"/>
      <c r="E2579" s="3"/>
      <c r="F2579" s="3"/>
      <c r="M2579" s="18"/>
      <c r="N2579" s="18"/>
      <c r="Q2579" s="3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19"/>
      <c r="AD2579" s="19"/>
    </row>
  </sheetData>
  <mergeCells count="59">
    <mergeCell ref="G8:H9"/>
    <mergeCell ref="I8:I9"/>
    <mergeCell ref="J8:J9"/>
    <mergeCell ref="M8:M9"/>
    <mergeCell ref="N8:N9"/>
    <mergeCell ref="O8:O9"/>
    <mergeCell ref="P8:P9"/>
    <mergeCell ref="K7:P7"/>
    <mergeCell ref="A4:Q4"/>
    <mergeCell ref="A7:A9"/>
    <mergeCell ref="B7:B9"/>
    <mergeCell ref="C7:C9"/>
    <mergeCell ref="D7:D9"/>
    <mergeCell ref="G7:J7"/>
    <mergeCell ref="E7:E9"/>
    <mergeCell ref="K5:Q5"/>
    <mergeCell ref="F7:F9"/>
    <mergeCell ref="Q7:Q9"/>
    <mergeCell ref="K8:K9"/>
    <mergeCell ref="L8:L9"/>
    <mergeCell ref="B18:B20"/>
    <mergeCell ref="G11:H11"/>
    <mergeCell ref="B14:B17"/>
    <mergeCell ref="G14:H14"/>
    <mergeCell ref="G15:H15"/>
    <mergeCell ref="G16:H16"/>
    <mergeCell ref="G17:H17"/>
    <mergeCell ref="G10:H10"/>
    <mergeCell ref="K33:Q33"/>
    <mergeCell ref="K34:Q34"/>
    <mergeCell ref="G12:H12"/>
    <mergeCell ref="G13:H13"/>
    <mergeCell ref="A31:I31"/>
    <mergeCell ref="A32:I32"/>
    <mergeCell ref="G18:H18"/>
    <mergeCell ref="G19:H19"/>
    <mergeCell ref="G20:H20"/>
    <mergeCell ref="C30:I30"/>
    <mergeCell ref="C23:I23"/>
    <mergeCell ref="A23:B30"/>
    <mergeCell ref="A21:I21"/>
    <mergeCell ref="A22:I22"/>
    <mergeCell ref="A18:A20"/>
    <mergeCell ref="K39:Q39"/>
    <mergeCell ref="A1:C1"/>
    <mergeCell ref="A2:C2"/>
    <mergeCell ref="G2:Q2"/>
    <mergeCell ref="G1:Q1"/>
    <mergeCell ref="C24:I24"/>
    <mergeCell ref="C25:I25"/>
    <mergeCell ref="C26:I26"/>
    <mergeCell ref="C27:I27"/>
    <mergeCell ref="C28:I28"/>
    <mergeCell ref="C29:I29"/>
    <mergeCell ref="A14:A17"/>
    <mergeCell ref="D6:M6"/>
    <mergeCell ref="C5:I5"/>
    <mergeCell ref="A10:A13"/>
    <mergeCell ref="B10:B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Hung</dc:creator>
  <cp:lastModifiedBy>Le Hung</cp:lastModifiedBy>
  <cp:lastPrinted>2023-08-07T03:14:50Z</cp:lastPrinted>
  <dcterms:created xsi:type="dcterms:W3CDTF">2023-07-25T03:50:57Z</dcterms:created>
  <dcterms:modified xsi:type="dcterms:W3CDTF">2023-08-07T03:24:12Z</dcterms:modified>
</cp:coreProperties>
</file>